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bookViews>
  <sheets>
    <sheet name="Annual Startup Business Budget" sheetId="1" r:id="rId1"/>
    <sheet name="BLANK - Annual Startup Budget" sheetId="2" r:id="rId2"/>
    <sheet name="- Disclaimer -" sheetId="4" r:id="rId3"/>
  </sheets>
  <externalReferences>
    <externalReference r:id="rId4"/>
  </externalReferences>
  <definedNames>
    <definedName name="Type" localSheetId="2">'[1]Maintenance Work Order'!#REF!</definedName>
    <definedName name="Type">#REF!</definedName>
  </definedNames>
  <calcPr calcId="144525"/>
</workbook>
</file>

<file path=xl/sharedStrings.xml><?xml version="1.0" encoding="utf-8"?>
<sst xmlns="http://schemas.openxmlformats.org/spreadsheetml/2006/main" count="244" uniqueCount="43">
  <si>
    <t>ANNUAL BUSINESS BUDGET</t>
  </si>
  <si>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</si>
  <si>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</si>
  <si>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</si>
  <si>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</si>
  <si>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</si>
  <si>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</si>
  <si>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</si>
  <si>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</si>
  <si>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</si>
  <si>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</si>
  <si>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</si>
  <si>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</si>
  <si>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</si>
  <si>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</si>
  <si>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</si>
  <si>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</si>
  <si>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</si>
  <si>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</si>
  <si>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</si>
  <si>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</si>
  <si>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</si>
  <si>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</si>
  <si>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</si>
  <si>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</si>
  <si>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COGS Cost of Goods Sold</t>
  </si>
  <si>
    <t>SALES / MARKETING COSTS</t>
  </si>
  <si>
    <t>LABOR COSTS</t>
  </si>
  <si>
    <t>ADMIN / GENERAL</t>
  </si>
  <si>
    <t>PREVIOUS-YEAR ACTUAL</t>
  </si>
  <si>
    <t>PREVIOUS-YEAR VARIANCE</t>
  </si>
  <si>
    <t>EBIT Earnings Before Interest &amp; Taxes</t>
  </si>
  <si>
    <t>OTHER</t>
  </si>
  <si>
    <t>BALANCE SHEET CATEGORY</t>
  </si>
  <si>
    <t>CASH</t>
  </si>
  <si>
    <t>INVENTORY</t>
  </si>
  <si>
    <t>ACCOUNTS RECEIVABLE</t>
  </si>
  <si>
    <t>NET FIXED ASSETS</t>
  </si>
  <si>
    <t>ACCOUNTS PAYABLE</t>
  </si>
  <si>
    <t>LONG-TERM DEBT</t>
  </si>
  <si>
    <t>CLICK HERE TO CREATE IN SMARTSHEET</t>
  </si>
  <si>
    <r>
      <rPr>
        <b/>
        <sz val="22"/>
        <color theme="1" tint="0.349986266670736"/>
        <rFont val="Century Gothic"/>
        <charset val="134"/>
      </rPr>
      <t xml:space="preserve">ANNUAL STARTUP BUSINESS BUDGET TEMPLATE  </t>
    </r>
    <r>
      <rPr>
        <b/>
        <sz val="18"/>
        <color theme="0" tint="-0.349986266670736"/>
        <rFont val="Century Gothic"/>
        <charset val="134"/>
      </rPr>
      <t>–  BLANK</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</si>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</sst>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5">
    <font>
      <sz val="12"/>
      <color theme="1"/>
      <name val="Arial"/>
      <charset val="134"/>
    </font>
    <font>
      <sz val="11"/>
      <color theme="1"/>
      <name val="Calibri"/>
      <charset val="134"/>
      <scheme val="minor"/>
    </font>
    <font>
      <sz val="12"/>
      <color theme="1"/>
      <name val="Arial"/>
      <charset val="134"/>
    </font>
    <font>
      <b/>
      <sz val="22"/>
      <color theme="1" tint="0.349986266670736"/>
      <name val="Century Gothic"/>
      <charset val="134"/>
    </font>
    <font>
      <b/>
      <sz val="22"/>
      <color theme="8" tint="-0.499984740745262"/>
      <name val="Century Gothic"/>
      <charset val="134"/>
    </font>
    <font>
      <sz val="12"/>
      <color theme="1"/>
      <name val="Century Gothic"/>
      <charset val="134"/>
    </font>
    <font>
      <sz val="10"/>
      <color theme="0"/>
      <name val="Century Gothic"/>
      <charset val="134"/>
    </font>
    <font>
      <b/>
      <sz val="9"/>
      <color theme="1"/>
      <name val="Century Gothic"/>
      <charset val="134"/>
    </font>
    <font>
      <sz val="10"/>
      <color theme="1"/>
      <name val="Calibri"/>
      <charset val="134"/>
    </font>
    <font>
      <sz val="9"/>
      <color theme="1"/>
      <name val="Century Gothic"/>
      <charset val="134"/>
    </font>
    <font>
      <sz val="9"/>
      <color theme="1"/>
      <name val="Calibri"/>
      <charset val="134"/>
    </font>
    <font>
      <sz val="22"/>
      <color theme="1" tint="0.499984740745262"/>
      <name val="Century Gothic"/>
      <charset val="134"/>
    </font>
    <font>
      <sz val="12"/>
      <color theme="1"/>
      <name val="Calibri"/>
      <charset val="134"/>
    </font>
    <font>
      <b/>
      <sz val="22"/>
      <color theme="0"/>
      <name val="Century Gothic"/>
      <charset val="134"/>
    </font>
    <font>
      <b/>
      <sz val="11"/>
      <color theme="3"/>
      <name val="Calibri"/>
      <charset val="134"/>
      <scheme val="minor"/>
    </font>
    <font>
      <sz val="11"/>
      <color theme="1"/>
      <name val="Calibri"/>
      <charset val="134"/>
      <scheme val="minor"/>
    </font>
    <font>
      <b/>
      <sz val="13"/>
      <color theme="3"/>
      <name val="Calibri"/>
      <charset val="134"/>
      <scheme val="minor"/>
    </font>
    <font>
      <b/>
      <sz val="15"/>
      <color theme="3"/>
      <name val="Calibri"/>
      <charset val="134"/>
      <scheme val="minor"/>
    </font>
    <font>
      <sz val="11"/>
      <color rgb="FFFF0000"/>
      <name val="Calibri"/>
      <charset val="0"/>
      <scheme val="minor"/>
    </font>
    <font>
      <sz val="11"/>
      <color theme="0"/>
      <name val="Calibri"/>
      <charset val="0"/>
      <scheme val="minor"/>
    </font>
    <font>
      <sz val="11"/>
      <color theme="1"/>
      <name val="Calibri"/>
      <charset val="0"/>
      <scheme val="minor"/>
    </font>
    <font>
      <sz val="11"/>
      <color rgb="FF9C0006"/>
      <name val="Calibri"/>
      <charset val="0"/>
      <scheme val="minor"/>
    </font>
    <font>
      <b/>
      <sz val="11"/>
      <color rgb="FFFFFFFF"/>
      <name val="Calibri"/>
      <charset val="0"/>
      <scheme val="minor"/>
    </font>
    <font>
      <b/>
      <sz val="11"/>
      <color rgb="FFFA7D00"/>
      <name val="Calibri"/>
      <charset val="0"/>
      <scheme val="minor"/>
    </font>
    <font>
      <sz val="11"/>
      <color rgb="FF3F3F76"/>
      <name val="Calibri"/>
      <charset val="0"/>
      <scheme val="minor"/>
    </font>
    <font>
      <i/>
      <sz val="11"/>
      <color rgb="FF7F7F7F"/>
      <name val="Calibri"/>
      <charset val="0"/>
      <scheme val="minor"/>
    </font>
    <font>
      <u/>
      <sz val="12"/>
      <color theme="10"/>
      <name val="Arial"/>
      <charset val="134"/>
    </font>
    <font>
      <b/>
      <sz val="18"/>
      <color theme="3"/>
      <name val="Calibri"/>
      <charset val="134"/>
      <scheme val="minor"/>
    </font>
    <font>
      <u/>
      <sz val="11"/>
      <color rgb="FF800080"/>
      <name val="Calibri"/>
      <charset val="0"/>
      <scheme val="minor"/>
    </font>
    <font>
      <sz val="11"/>
      <color rgb="FF006100"/>
      <name val="Calibri"/>
      <charset val="0"/>
      <scheme val="minor"/>
    </font>
    <font>
      <b/>
      <sz val="11"/>
      <color rgb="FF3F3F3F"/>
      <name val="Calibri"/>
      <charset val="0"/>
      <scheme val="minor"/>
    </font>
    <font>
      <sz val="11"/>
      <color rgb="FFFA7D00"/>
      <name val="Calibri"/>
      <charset val="0"/>
      <scheme val="minor"/>
    </font>
    <font>
      <sz val="11"/>
      <color rgb="FF9C6500"/>
      <name val="Calibri"/>
      <charset val="0"/>
      <scheme val="minor"/>
    </font>
    <font>
      <b/>
      <sz val="11"/>
      <color theme="1"/>
      <name val="Calibri"/>
      <charset val="0"/>
      <scheme val="minor"/>
    </font>
    <font>
      <b/>
      <sz val="18"/>
      <color theme="0" tint="-0.349986266670736"/>
      <name val="Century Gothic"/>
      <charset val="134"/>
    </font>
  </fonts>
  <fills count="54">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E6E6E6"/>
        <bgColor rgb="FFE9F0F5"/>
      </patternFill>
    </fill>
    <fill>
      <patternFill patternType="solid">
        <fgColor rgb="FFE6E6E6"/>
        <bgColor theme="0"/>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578278"/>
        <bgColor rgb="FF578278"/>
      </patternFill>
    </fill>
    <fill>
      <patternFill patternType="solid">
        <fgColor rgb="FFE9F0F5"/>
        <bgColor rgb="FFE9F0F5"/>
      </patternFill>
    </fill>
    <fill>
      <patternFill patternType="solid">
        <fgColor rgb="FF00BD32"/>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s>
  <borders count="16">
    <border>
      <left/>
      <right/>
      <top/>
      <bottom/>
      <diagonal/>
    </border>
    <border>
      <left style="thick">
        <color theme="0" tint="-0.349986266670736"/>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5" fillId="0" borderId="0" applyFont="0" applyFill="0" applyBorder="0" applyAlignment="0" applyProtection="0">
      <alignment vertical="center"/>
    </xf>
    <xf numFmtId="0" fontId="20" fillId="39" borderId="0" applyNumberFormat="0" applyBorder="0" applyAlignment="0" applyProtection="0">
      <alignment vertical="center"/>
    </xf>
    <xf numFmtId="0" fontId="24" fillId="34" borderId="11" applyNumberFormat="0" applyAlignment="0" applyProtection="0">
      <alignment vertical="center"/>
    </xf>
    <xf numFmtId="44" fontId="15" fillId="0" borderId="0" applyFont="0" applyFill="0" applyBorder="0" applyAlignment="0" applyProtection="0">
      <alignment vertical="center"/>
    </xf>
    <xf numFmtId="177" fontId="15" fillId="0" borderId="0" applyFont="0" applyFill="0" applyBorder="0" applyAlignment="0" applyProtection="0">
      <alignment vertical="center"/>
    </xf>
    <xf numFmtId="0" fontId="20" fillId="30" borderId="0" applyNumberFormat="0" applyBorder="0" applyAlignment="0" applyProtection="0">
      <alignment vertical="center"/>
    </xf>
    <xf numFmtId="0" fontId="21" fillId="26" borderId="0" applyNumberFormat="0" applyBorder="0" applyAlignment="0" applyProtection="0">
      <alignment vertical="center"/>
    </xf>
    <xf numFmtId="176" fontId="15" fillId="0" borderId="0" applyFont="0" applyFill="0" applyBorder="0" applyAlignment="0" applyProtection="0">
      <alignment vertical="center"/>
    </xf>
    <xf numFmtId="0" fontId="19" fillId="33" borderId="0" applyNumberFormat="0" applyBorder="0" applyAlignment="0" applyProtection="0">
      <alignment vertical="center"/>
    </xf>
    <xf numFmtId="0" fontId="26" fillId="0" borderId="0" applyNumberFormat="0" applyFill="0" applyBorder="0" applyAlignment="0" applyProtection="0"/>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40" borderId="12" applyNumberFormat="0" applyFont="0" applyAlignment="0" applyProtection="0">
      <alignment vertical="center"/>
    </xf>
    <xf numFmtId="0" fontId="19" fillId="43"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9" applyNumberFormat="0" applyFill="0" applyAlignment="0" applyProtection="0">
      <alignment vertical="center"/>
    </xf>
    <xf numFmtId="0" fontId="16" fillId="0" borderId="9" applyNumberFormat="0" applyFill="0" applyAlignment="0" applyProtection="0">
      <alignment vertical="center"/>
    </xf>
    <xf numFmtId="0" fontId="19" fillId="29" borderId="0" applyNumberFormat="0" applyBorder="0" applyAlignment="0" applyProtection="0">
      <alignment vertical="center"/>
    </xf>
    <xf numFmtId="0" fontId="14" fillId="0" borderId="8" applyNumberFormat="0" applyFill="0" applyAlignment="0" applyProtection="0">
      <alignment vertical="center"/>
    </xf>
    <xf numFmtId="0" fontId="19" fillId="47" borderId="0" applyNumberFormat="0" applyBorder="0" applyAlignment="0" applyProtection="0">
      <alignment vertical="center"/>
    </xf>
    <xf numFmtId="0" fontId="30" fillId="32" borderId="13" applyNumberFormat="0" applyAlignment="0" applyProtection="0">
      <alignment vertical="center"/>
    </xf>
    <xf numFmtId="0" fontId="23" fillId="32" borderId="11" applyNumberFormat="0" applyAlignment="0" applyProtection="0">
      <alignment vertical="center"/>
    </xf>
    <xf numFmtId="0" fontId="22" fillId="31" borderId="10" applyNumberFormat="0" applyAlignment="0" applyProtection="0">
      <alignment vertical="center"/>
    </xf>
    <xf numFmtId="0" fontId="20" fillId="28" borderId="0" applyNumberFormat="0" applyBorder="0" applyAlignment="0" applyProtection="0">
      <alignment vertical="center"/>
    </xf>
    <xf numFmtId="0" fontId="19" fillId="46" borderId="0" applyNumberFormat="0" applyBorder="0" applyAlignment="0" applyProtection="0">
      <alignment vertical="center"/>
    </xf>
    <xf numFmtId="0" fontId="31" fillId="0" borderId="14" applyNumberFormat="0" applyFill="0" applyAlignment="0" applyProtection="0">
      <alignment vertical="center"/>
    </xf>
    <xf numFmtId="0" fontId="33" fillId="0" borderId="15" applyNumberFormat="0" applyFill="0" applyAlignment="0" applyProtection="0">
      <alignment vertical="center"/>
    </xf>
    <xf numFmtId="0" fontId="29" fillId="42" borderId="0" applyNumberFormat="0" applyBorder="0" applyAlignment="0" applyProtection="0">
      <alignment vertical="center"/>
    </xf>
    <xf numFmtId="0" fontId="32" fillId="53" borderId="0" applyNumberFormat="0" applyBorder="0" applyAlignment="0" applyProtection="0">
      <alignment vertical="center"/>
    </xf>
    <xf numFmtId="0" fontId="20" fillId="25" borderId="0" applyNumberFormat="0" applyBorder="0" applyAlignment="0" applyProtection="0">
      <alignment vertical="center"/>
    </xf>
    <xf numFmtId="0" fontId="19" fillId="24" borderId="0" applyNumberFormat="0" applyBorder="0" applyAlignment="0" applyProtection="0">
      <alignment vertical="center"/>
    </xf>
    <xf numFmtId="0" fontId="20" fillId="45" borderId="0" applyNumberFormat="0" applyBorder="0" applyAlignment="0" applyProtection="0">
      <alignment vertical="center"/>
    </xf>
    <xf numFmtId="0" fontId="20" fillId="52" borderId="0" applyNumberFormat="0" applyBorder="0" applyAlignment="0" applyProtection="0">
      <alignment vertical="center"/>
    </xf>
    <xf numFmtId="0" fontId="20" fillId="27" borderId="0" applyNumberFormat="0" applyBorder="0" applyAlignment="0" applyProtection="0">
      <alignment vertical="center"/>
    </xf>
    <xf numFmtId="0" fontId="20" fillId="50" borderId="0" applyNumberFormat="0" applyBorder="0" applyAlignment="0" applyProtection="0">
      <alignment vertical="center"/>
    </xf>
    <xf numFmtId="0" fontId="19" fillId="23" borderId="0" applyNumberFormat="0" applyBorder="0" applyAlignment="0" applyProtection="0">
      <alignment vertical="center"/>
    </xf>
    <xf numFmtId="0" fontId="19" fillId="38" borderId="0" applyNumberFormat="0" applyBorder="0" applyAlignment="0" applyProtection="0">
      <alignment vertical="center"/>
    </xf>
    <xf numFmtId="0" fontId="20" fillId="37" borderId="0" applyNumberFormat="0" applyBorder="0" applyAlignment="0" applyProtection="0">
      <alignment vertical="center"/>
    </xf>
    <xf numFmtId="0" fontId="1" fillId="0" borderId="0"/>
    <xf numFmtId="0" fontId="20" fillId="51" borderId="0" applyNumberFormat="0" applyBorder="0" applyAlignment="0" applyProtection="0">
      <alignment vertical="center"/>
    </xf>
    <xf numFmtId="0" fontId="19" fillId="49" borderId="0" applyNumberFormat="0" applyBorder="0" applyAlignment="0" applyProtection="0">
      <alignment vertical="center"/>
    </xf>
    <xf numFmtId="0" fontId="20" fillId="36" borderId="0" applyNumberFormat="0" applyBorder="0" applyAlignment="0" applyProtection="0">
      <alignment vertical="center"/>
    </xf>
    <xf numFmtId="0" fontId="19" fillId="44" borderId="0" applyNumberFormat="0" applyBorder="0" applyAlignment="0" applyProtection="0">
      <alignment vertical="center"/>
    </xf>
    <xf numFmtId="0" fontId="19" fillId="48" borderId="0" applyNumberFormat="0" applyBorder="0" applyAlignment="0" applyProtection="0">
      <alignment vertical="center"/>
    </xf>
    <xf numFmtId="0" fontId="20" fillId="41" borderId="0" applyNumberFormat="0" applyBorder="0" applyAlignment="0" applyProtection="0">
      <alignment vertical="center"/>
    </xf>
    <xf numFmtId="0" fontId="19" fillId="35" borderId="0" applyNumberFormat="0" applyBorder="0" applyAlignment="0" applyProtection="0">
      <alignment vertical="center"/>
    </xf>
  </cellStyleXfs>
  <cellXfs count="62">
    <xf numFmtId="0" fontId="0" fillId="0" borderId="0" xfId="0" applyFont="1" applyAlignment="1"/>
    <xf numFmtId="0" fontId="1" fillId="0" borderId="0" xfId="42"/>
    <xf numFmtId="0" fontId="2" fillId="0" borderId="1" xfId="42" applyFont="1" applyBorder="1" applyAlignment="1">
      <alignment horizontal="left" vertical="center" wrapText="1" indent="2"/>
    </xf>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2" borderId="2" xfId="0" applyFont="1" applyFill="1" applyBorder="1" applyAlignment="1">
      <alignment horizontal="left" vertical="center"/>
    </xf>
    <xf numFmtId="0" fontId="6" fillId="3"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 xfId="0" applyFont="1" applyFill="1" applyBorder="1" applyAlignment="1">
      <alignment horizontal="center" vertical="center"/>
    </xf>
    <xf numFmtId="0" fontId="7" fillId="6" borderId="2" xfId="0" applyFont="1" applyFill="1" applyBorder="1" applyAlignment="1">
      <alignment horizontal="left" vertical="center"/>
    </xf>
    <xf numFmtId="0" fontId="8" fillId="7" borderId="2" xfId="0" applyFont="1" applyFill="1" applyBorder="1" applyAlignment="1">
      <alignmen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9" fillId="0" borderId="2" xfId="0" applyFont="1" applyBorder="1" applyAlignment="1">
      <alignment horizontal="left" vertical="center"/>
    </xf>
    <xf numFmtId="44" fontId="9" fillId="8" borderId="2" xfId="0" applyNumberFormat="1" applyFont="1" applyFill="1" applyBorder="1" applyAlignment="1">
      <alignment vertical="center"/>
    </xf>
    <xf numFmtId="44" fontId="9" fillId="9" borderId="3" xfId="0" applyNumberFormat="1" applyFont="1" applyFill="1" applyBorder="1" applyAlignment="1">
      <alignment vertical="center"/>
    </xf>
    <xf numFmtId="44" fontId="9" fillId="10" borderId="4" xfId="0" applyNumberFormat="1" applyFont="1" applyFill="1" applyBorder="1" applyAlignment="1">
      <alignment vertical="center"/>
    </xf>
    <xf numFmtId="44" fontId="9" fillId="10" borderId="2" xfId="0" applyNumberFormat="1" applyFont="1" applyFill="1" applyBorder="1" applyAlignment="1">
      <alignment vertical="center"/>
    </xf>
    <xf numFmtId="44" fontId="9" fillId="0" borderId="2" xfId="0" applyNumberFormat="1" applyFont="1" applyBorder="1" applyAlignment="1">
      <alignment vertical="center"/>
    </xf>
    <xf numFmtId="44" fontId="9" fillId="0" borderId="4" xfId="0" applyNumberFormat="1" applyFont="1" applyBorder="1" applyAlignment="1">
      <alignment vertical="center"/>
    </xf>
    <xf numFmtId="0" fontId="9" fillId="0" borderId="5" xfId="0" applyFont="1" applyBorder="1" applyAlignment="1">
      <alignment horizontal="left" vertical="center"/>
    </xf>
    <xf numFmtId="44" fontId="9" fillId="9" borderId="5" xfId="0" applyNumberFormat="1" applyFont="1" applyFill="1" applyBorder="1" applyAlignment="1">
      <alignment vertical="center"/>
    </xf>
    <xf numFmtId="44" fontId="9" fillId="9" borderId="6" xfId="0" applyNumberFormat="1" applyFont="1" applyFill="1" applyBorder="1" applyAlignment="1">
      <alignment vertical="center"/>
    </xf>
    <xf numFmtId="44" fontId="9" fillId="11" borderId="7" xfId="0" applyNumberFormat="1" applyFont="1" applyFill="1" applyBorder="1" applyAlignment="1">
      <alignment vertical="center"/>
    </xf>
    <xf numFmtId="44" fontId="9" fillId="11" borderId="5" xfId="0" applyNumberFormat="1" applyFont="1" applyFill="1" applyBorder="1" applyAlignment="1">
      <alignment vertical="center"/>
    </xf>
    <xf numFmtId="0" fontId="10" fillId="7" borderId="2" xfId="0" applyFont="1" applyFill="1" applyBorder="1" applyAlignment="1">
      <alignment vertical="center"/>
    </xf>
    <xf numFmtId="0" fontId="10" fillId="7" borderId="3" xfId="0" applyFont="1" applyFill="1" applyBorder="1" applyAlignment="1">
      <alignment vertical="center"/>
    </xf>
    <xf numFmtId="0" fontId="10" fillId="7" borderId="4" xfId="0" applyFont="1" applyFill="1" applyBorder="1" applyAlignment="1">
      <alignment vertical="center"/>
    </xf>
    <xf numFmtId="0" fontId="8" fillId="0" borderId="0" xfId="0" applyFont="1"/>
    <xf numFmtId="0" fontId="6" fillId="12" borderId="3"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2" xfId="0" applyFont="1" applyFill="1" applyBorder="1" applyAlignment="1">
      <alignment horizontal="center" vertical="center"/>
    </xf>
    <xf numFmtId="0" fontId="6" fillId="14"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5" borderId="2" xfId="0" applyFont="1" applyFill="1" applyBorder="1" applyAlignment="1">
      <alignment horizontal="center" vertical="center"/>
    </xf>
    <xf numFmtId="44" fontId="9" fillId="11" borderId="3" xfId="0" applyNumberFormat="1" applyFont="1" applyFill="1" applyBorder="1" applyAlignment="1">
      <alignment vertical="center"/>
    </xf>
    <xf numFmtId="44" fontId="9" fillId="16" borderId="4" xfId="0" applyNumberFormat="1" applyFont="1" applyFill="1" applyBorder="1" applyAlignment="1">
      <alignment vertical="center"/>
    </xf>
    <xf numFmtId="44" fontId="9" fillId="16" borderId="2" xfId="0" applyNumberFormat="1" applyFont="1" applyFill="1" applyBorder="1" applyAlignment="1">
      <alignment vertical="center"/>
    </xf>
    <xf numFmtId="44" fontId="9" fillId="17" borderId="3" xfId="0" applyNumberFormat="1" applyFont="1" applyFill="1" applyBorder="1" applyAlignment="1">
      <alignment vertical="center"/>
    </xf>
    <xf numFmtId="44" fontId="9" fillId="18" borderId="4" xfId="0" applyNumberFormat="1" applyFont="1" applyFill="1" applyBorder="1" applyAlignment="1">
      <alignment vertical="center"/>
    </xf>
    <xf numFmtId="44" fontId="9" fillId="18" borderId="2" xfId="0" applyNumberFormat="1" applyFont="1" applyFill="1" applyBorder="1" applyAlignment="1">
      <alignment vertical="center"/>
    </xf>
    <xf numFmtId="44" fontId="9" fillId="11" borderId="6" xfId="0" applyNumberFormat="1" applyFont="1" applyFill="1" applyBorder="1" applyAlignment="1">
      <alignment vertical="center"/>
    </xf>
    <xf numFmtId="44" fontId="9" fillId="17" borderId="7" xfId="0" applyNumberFormat="1" applyFont="1" applyFill="1" applyBorder="1" applyAlignment="1">
      <alignment vertical="center"/>
    </xf>
    <xf numFmtId="44" fontId="9" fillId="17" borderId="5" xfId="0" applyNumberFormat="1" applyFont="1" applyFill="1" applyBorder="1" applyAlignment="1">
      <alignment vertical="center"/>
    </xf>
    <xf numFmtId="44" fontId="9" fillId="17" borderId="6" xfId="0" applyNumberFormat="1" applyFont="1" applyFill="1" applyBorder="1" applyAlignment="1">
      <alignment vertical="center"/>
    </xf>
    <xf numFmtId="44" fontId="9" fillId="19" borderId="7" xfId="0" applyNumberFormat="1" applyFont="1" applyFill="1" applyBorder="1" applyAlignment="1">
      <alignment vertical="center"/>
    </xf>
    <xf numFmtId="44" fontId="9" fillId="19" borderId="5" xfId="0" applyNumberFormat="1" applyFont="1" applyFill="1" applyBorder="1" applyAlignment="1">
      <alignment vertical="center"/>
    </xf>
    <xf numFmtId="0" fontId="6" fillId="20" borderId="3" xfId="0" applyFont="1" applyFill="1" applyBorder="1" applyAlignment="1">
      <alignment horizontal="center" vertical="center"/>
    </xf>
    <xf numFmtId="0" fontId="6" fillId="2" borderId="4" xfId="0" applyFont="1" applyFill="1" applyBorder="1" applyAlignment="1">
      <alignment horizontal="center" vertical="center"/>
    </xf>
    <xf numFmtId="44" fontId="9" fillId="19" borderId="3" xfId="0" applyNumberFormat="1" applyFont="1" applyFill="1" applyBorder="1" applyAlignment="1">
      <alignment vertical="center"/>
    </xf>
    <xf numFmtId="44" fontId="7" fillId="21" borderId="4" xfId="0" applyNumberFormat="1" applyFont="1" applyFill="1" applyBorder="1" applyAlignment="1">
      <alignment vertical="center"/>
    </xf>
    <xf numFmtId="44" fontId="9" fillId="19" borderId="6" xfId="0" applyNumberFormat="1" applyFont="1" applyFill="1" applyBorder="1" applyAlignment="1">
      <alignment vertical="center"/>
    </xf>
    <xf numFmtId="44" fontId="7" fillId="21" borderId="7" xfId="0" applyNumberFormat="1" applyFont="1" applyFill="1" applyBorder="1" applyAlignment="1">
      <alignment vertical="center"/>
    </xf>
    <xf numFmtId="0" fontId="11" fillId="0" borderId="0" xfId="0" applyFont="1" applyAlignment="1">
      <alignment vertical="center" wrapText="1"/>
    </xf>
    <xf numFmtId="0" fontId="0" fillId="0" borderId="0" xfId="0"/>
    <xf numFmtId="0" fontId="12" fillId="0" borderId="0" xfId="0" applyFont="1"/>
    <xf numFmtId="0" fontId="13" fillId="22" borderId="0" xfId="1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E6E6E6"/>
      <color rgb="00E9F0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it.ly/3kfVmv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75585192419"/>
    <pageSetUpPr fitToPage="1"/>
  </sheetPr>
  <dimension ref="A1:AG90"/>
  <sheetViews>
    <sheetView showGridLines="0" tabSelected="1" workbookViewId="0">
      <pane ySplit="1" topLeftCell="A2" activePane="bottomLeft" state="frozen"/>
      <selection/>
      <selection pane="bottomLeft" activeCell="C9" sqref="C9"/>
    </sheetView>
  </sheetViews>
  <sheetFormatPr defaultColWidth="11.3037037037037" defaultRowHeight="15" customHeight="1"/>
  <cols>
    <col min="1" max="1" width="2.53333333333333" customWidth="1"/>
    <col min="2" max="2" width="23.3037037037037" customWidth="1"/>
    <col min="3" max="19" width="11.6888888888889" customWidth="1"/>
    <col min="20" max="20" width="2.53333333333333" customWidth="1"/>
    <col min="21" max="21" width="95.5333333333333" customWidth="1"/>
    <col min="22" max="26" width="8.53333333333333" customWidth="1"/>
  </cols>
  <sheetData>
    <row r="1" s="3" customFormat="1" ht="42" customHeight="1" spans="1:33">
      <c r="A1" s="4"/>
      <c r="B1" s="5" t="s">
        <v>0</v>
      </c>
      <c r="C1" s="6"/>
      <c r="D1" s="7"/>
      <c r="E1" s="7"/>
      <c r="F1" s="7"/>
      <c r="G1" s="8"/>
      <c r="H1" s="8"/>
      <c r="I1" s="8"/>
      <c r="J1" s="8"/>
      <c r="K1" s="8"/>
      <c r="L1" s="8"/>
      <c r="M1" s="8"/>
      <c r="N1" s="8"/>
      <c r="O1" s="8"/>
      <c r="P1" s="8"/>
      <c r="Q1" s="8"/>
      <c r="R1" s="8"/>
      <c r="S1" s="8"/>
      <c r="T1" s="8"/>
      <c r="U1" s="8"/>
      <c r="V1" s="8"/>
      <c r="W1" s="8"/>
      <c r="X1" s="8"/>
      <c r="Y1" s="8"/>
      <c r="Z1" s="8"/>
      <c r="AA1" s="6"/>
      <c r="AB1" s="6"/>
      <c r="AC1" s="58"/>
      <c r="AD1" s="8"/>
      <c r="AE1" s="8"/>
      <c r="AF1" s="8"/>
      <c r="AG1" s="8"/>
    </row>
    <row r="2" ht="24" customHeight="1" spans="1:26">
      <c r="A2" s="7"/>
      <c r="B2" s="9" t="s">
        <v>1</v>
      </c>
      <c r="C2" s="10" t="s">
        <v>2</v>
      </c>
      <c r="D2" s="10" t="s">
        <v>3</v>
      </c>
      <c r="E2" s="10" t="s">
        <v>4</v>
      </c>
      <c r="F2" s="11" t="s">
        <v>5</v>
      </c>
      <c r="G2" s="12" t="s">
        <v>6</v>
      </c>
      <c r="H2" s="13" t="s">
        <v>7</v>
      </c>
      <c r="I2" s="13" t="s">
        <v>8</v>
      </c>
      <c r="J2" s="34" t="s">
        <v>9</v>
      </c>
      <c r="K2" s="35" t="s">
        <v>10</v>
      </c>
      <c r="L2" s="36" t="s">
        <v>11</v>
      </c>
      <c r="M2" s="36" t="s">
        <v>12</v>
      </c>
      <c r="N2" s="37" t="s">
        <v>13</v>
      </c>
      <c r="O2" s="38" t="s">
        <v>14</v>
      </c>
      <c r="P2" s="39" t="s">
        <v>15</v>
      </c>
      <c r="Q2" s="39" t="s">
        <v>16</v>
      </c>
      <c r="R2" s="52" t="s">
        <v>17</v>
      </c>
      <c r="S2" s="53" t="s">
        <v>18</v>
      </c>
      <c r="T2" s="7"/>
      <c r="U2" s="7"/>
      <c r="V2" s="7"/>
      <c r="W2" s="7"/>
      <c r="X2" s="7"/>
      <c r="Y2" s="7"/>
      <c r="Z2" s="7"/>
    </row>
    <row r="3" ht="18" customHeight="1" spans="2:21">
      <c r="B3" s="14" t="s">
        <v>19</v>
      </c>
      <c r="C3" s="15"/>
      <c r="D3" s="15"/>
      <c r="E3" s="15"/>
      <c r="F3" s="16"/>
      <c r="G3" s="17"/>
      <c r="H3" s="15"/>
      <c r="I3" s="15"/>
      <c r="J3" s="16"/>
      <c r="K3" s="17"/>
      <c r="L3" s="15"/>
      <c r="M3" s="15"/>
      <c r="N3" s="16"/>
      <c r="O3" s="17"/>
      <c r="P3" s="15"/>
      <c r="Q3" s="15"/>
      <c r="R3" s="16"/>
      <c r="S3" s="17"/>
      <c r="T3" s="60"/>
      <c r="U3" s="60"/>
    </row>
    <row r="4" ht="18" customHeight="1" spans="2:21">
      <c r="B4" s="18" t="s">
        <v>20</v>
      </c>
      <c r="C4" s="19">
        <v>1000</v>
      </c>
      <c r="D4" s="19">
        <v>1000</v>
      </c>
      <c r="E4" s="19">
        <v>1000</v>
      </c>
      <c r="F4" s="20">
        <f t="shared" ref="F4:F5" si="0">SUM(C4:E4)</f>
        <v>3000</v>
      </c>
      <c r="G4" s="21">
        <v>1000</v>
      </c>
      <c r="H4" s="22">
        <v>1000</v>
      </c>
      <c r="I4" s="22">
        <v>1000</v>
      </c>
      <c r="J4" s="40">
        <f t="shared" ref="J4:J5" si="1">SUM(G4:I4)</f>
        <v>3000</v>
      </c>
      <c r="K4" s="41">
        <v>1000</v>
      </c>
      <c r="L4" s="42">
        <v>1000</v>
      </c>
      <c r="M4" s="42">
        <v>1000</v>
      </c>
      <c r="N4" s="43">
        <f t="shared" ref="N4:N5" si="2">SUM(K4:M4)</f>
        <v>3000</v>
      </c>
      <c r="O4" s="44">
        <v>1000</v>
      </c>
      <c r="P4" s="45">
        <v>1000</v>
      </c>
      <c r="Q4" s="45">
        <v>1000</v>
      </c>
      <c r="R4" s="54">
        <f t="shared" ref="R4:R5" si="3">SUM(O4:Q4)</f>
        <v>3000</v>
      </c>
      <c r="S4" s="55">
        <f t="shared" ref="S4:S8" si="4">SUM(F4,J4,N4,R4)</f>
        <v>12000</v>
      </c>
      <c r="T4" s="60"/>
      <c r="U4" s="60"/>
    </row>
    <row r="5" ht="18" customHeight="1" spans="2:21">
      <c r="B5" s="18" t="s">
        <v>21</v>
      </c>
      <c r="C5" s="19">
        <v>500</v>
      </c>
      <c r="D5" s="19">
        <v>700</v>
      </c>
      <c r="E5" s="19">
        <v>1100</v>
      </c>
      <c r="F5" s="20">
        <f t="shared" si="0"/>
        <v>2300</v>
      </c>
      <c r="G5" s="21">
        <v>500</v>
      </c>
      <c r="H5" s="22">
        <v>700</v>
      </c>
      <c r="I5" s="22">
        <v>1100</v>
      </c>
      <c r="J5" s="40">
        <f t="shared" si="1"/>
        <v>2300</v>
      </c>
      <c r="K5" s="41">
        <v>500</v>
      </c>
      <c r="L5" s="42">
        <v>700</v>
      </c>
      <c r="M5" s="42">
        <v>1100</v>
      </c>
      <c r="N5" s="43">
        <f t="shared" si="2"/>
        <v>2300</v>
      </c>
      <c r="O5" s="44">
        <v>500</v>
      </c>
      <c r="P5" s="45">
        <v>700</v>
      </c>
      <c r="Q5" s="45">
        <v>1100</v>
      </c>
      <c r="R5" s="54">
        <f t="shared" si="3"/>
        <v>2300</v>
      </c>
      <c r="S5" s="55">
        <f t="shared" si="4"/>
        <v>9200</v>
      </c>
      <c r="T5" s="60"/>
      <c r="U5" s="60"/>
    </row>
    <row r="6" ht="18" customHeight="1" spans="2:21">
      <c r="B6" s="18" t="s">
        <v>22</v>
      </c>
      <c r="C6" s="23">
        <f t="shared" ref="C6:R6" si="5">C5-C4</f>
        <v>-500</v>
      </c>
      <c r="D6" s="23">
        <f t="shared" si="5"/>
        <v>-300</v>
      </c>
      <c r="E6" s="23">
        <f t="shared" si="5"/>
        <v>100</v>
      </c>
      <c r="F6" s="20">
        <f t="shared" si="5"/>
        <v>-700</v>
      </c>
      <c r="G6" s="24">
        <f t="shared" si="5"/>
        <v>-500</v>
      </c>
      <c r="H6" s="23">
        <f t="shared" si="5"/>
        <v>-300</v>
      </c>
      <c r="I6" s="23">
        <f t="shared" si="5"/>
        <v>100</v>
      </c>
      <c r="J6" s="40">
        <f t="shared" si="5"/>
        <v>-700</v>
      </c>
      <c r="K6" s="24">
        <f t="shared" si="5"/>
        <v>-500</v>
      </c>
      <c r="L6" s="23">
        <f t="shared" si="5"/>
        <v>-300</v>
      </c>
      <c r="M6" s="23">
        <f t="shared" si="5"/>
        <v>100</v>
      </c>
      <c r="N6" s="43">
        <f t="shared" si="5"/>
        <v>-700</v>
      </c>
      <c r="O6" s="24">
        <f t="shared" si="5"/>
        <v>-500</v>
      </c>
      <c r="P6" s="23">
        <f t="shared" si="5"/>
        <v>-300</v>
      </c>
      <c r="Q6" s="23">
        <f t="shared" si="5"/>
        <v>100</v>
      </c>
      <c r="R6" s="54">
        <f t="shared" si="5"/>
        <v>-700</v>
      </c>
      <c r="S6" s="55">
        <f t="shared" si="4"/>
        <v>-2800</v>
      </c>
      <c r="T6" s="60"/>
      <c r="U6" s="60"/>
    </row>
    <row r="7" ht="18" customHeight="1" spans="2:21">
      <c r="B7" s="18" t="s">
        <v>23</v>
      </c>
      <c r="C7" s="19">
        <v>700</v>
      </c>
      <c r="D7" s="19">
        <v>1100</v>
      </c>
      <c r="E7" s="19">
        <v>800</v>
      </c>
      <c r="F7" s="20">
        <f>SUM(C7:E7)</f>
        <v>2600</v>
      </c>
      <c r="G7" s="21">
        <v>700</v>
      </c>
      <c r="H7" s="22">
        <v>1100</v>
      </c>
      <c r="I7" s="22">
        <v>800</v>
      </c>
      <c r="J7" s="40">
        <f>SUM(G7:I7)</f>
        <v>2600</v>
      </c>
      <c r="K7" s="41">
        <v>700</v>
      </c>
      <c r="L7" s="42">
        <v>1100</v>
      </c>
      <c r="M7" s="42">
        <v>800</v>
      </c>
      <c r="N7" s="43">
        <f>SUM(K7:M7)</f>
        <v>2600</v>
      </c>
      <c r="O7" s="44">
        <v>700</v>
      </c>
      <c r="P7" s="45">
        <v>1100</v>
      </c>
      <c r="Q7" s="45">
        <v>800</v>
      </c>
      <c r="R7" s="54">
        <f>SUM(O7:Q7)</f>
        <v>2600</v>
      </c>
      <c r="S7" s="55">
        <f t="shared" si="4"/>
        <v>10400</v>
      </c>
      <c r="T7" s="60"/>
      <c r="U7" s="60"/>
    </row>
    <row r="8" ht="18" customHeight="1" spans="2:21">
      <c r="B8" s="25" t="s">
        <v>24</v>
      </c>
      <c r="C8" s="26">
        <f t="shared" ref="C8:R8" si="6">C5-C7</f>
        <v>-200</v>
      </c>
      <c r="D8" s="26">
        <f t="shared" si="6"/>
        <v>-400</v>
      </c>
      <c r="E8" s="26">
        <f t="shared" si="6"/>
        <v>300</v>
      </c>
      <c r="F8" s="27">
        <f t="shared" si="6"/>
        <v>-300</v>
      </c>
      <c r="G8" s="28">
        <f t="shared" si="6"/>
        <v>-200</v>
      </c>
      <c r="H8" s="29">
        <f t="shared" si="6"/>
        <v>-400</v>
      </c>
      <c r="I8" s="29">
        <f t="shared" si="6"/>
        <v>300</v>
      </c>
      <c r="J8" s="46">
        <f t="shared" si="6"/>
        <v>-300</v>
      </c>
      <c r="K8" s="47">
        <f t="shared" si="6"/>
        <v>-200</v>
      </c>
      <c r="L8" s="48">
        <f t="shared" si="6"/>
        <v>-400</v>
      </c>
      <c r="M8" s="48">
        <f t="shared" si="6"/>
        <v>300</v>
      </c>
      <c r="N8" s="49">
        <f t="shared" si="6"/>
        <v>-300</v>
      </c>
      <c r="O8" s="50">
        <f t="shared" si="6"/>
        <v>-200</v>
      </c>
      <c r="P8" s="51">
        <f t="shared" si="6"/>
        <v>-400</v>
      </c>
      <c r="Q8" s="51">
        <f t="shared" si="6"/>
        <v>300</v>
      </c>
      <c r="R8" s="56">
        <f t="shared" si="6"/>
        <v>-300</v>
      </c>
      <c r="S8" s="57">
        <f t="shared" si="4"/>
        <v>-1200</v>
      </c>
      <c r="T8" s="60"/>
      <c r="U8" s="60"/>
    </row>
    <row r="9" ht="18" customHeight="1" spans="2:21">
      <c r="B9" s="14" t="s">
        <v>25</v>
      </c>
      <c r="C9" s="30"/>
      <c r="D9" s="30"/>
      <c r="E9" s="30"/>
      <c r="F9" s="31"/>
      <c r="G9" s="32"/>
      <c r="H9" s="30"/>
      <c r="I9" s="30"/>
      <c r="J9" s="31"/>
      <c r="K9" s="32"/>
      <c r="L9" s="30"/>
      <c r="M9" s="30"/>
      <c r="N9" s="31"/>
      <c r="O9" s="32"/>
      <c r="P9" s="30"/>
      <c r="Q9" s="30"/>
      <c r="R9" s="31"/>
      <c r="S9" s="32"/>
      <c r="T9" s="60"/>
      <c r="U9" s="60"/>
    </row>
    <row r="10" ht="18" customHeight="1" spans="2:21">
      <c r="B10" s="18" t="s">
        <v>20</v>
      </c>
      <c r="C10" s="19">
        <v>1000</v>
      </c>
      <c r="D10" s="19">
        <v>1000</v>
      </c>
      <c r="E10" s="19">
        <v>1000</v>
      </c>
      <c r="F10" s="20">
        <f t="shared" ref="F10:F11" si="7">SUM(C10:E10)</f>
        <v>3000</v>
      </c>
      <c r="G10" s="21">
        <v>1000</v>
      </c>
      <c r="H10" s="22">
        <v>1000</v>
      </c>
      <c r="I10" s="22">
        <v>1000</v>
      </c>
      <c r="J10" s="40">
        <f t="shared" ref="J10:J11" si="8">SUM(G10:I10)</f>
        <v>3000</v>
      </c>
      <c r="K10" s="41">
        <v>1000</v>
      </c>
      <c r="L10" s="42">
        <v>1000</v>
      </c>
      <c r="M10" s="42">
        <v>1000</v>
      </c>
      <c r="N10" s="43">
        <f t="shared" ref="N10:N11" si="9">SUM(K10:M10)</f>
        <v>3000</v>
      </c>
      <c r="O10" s="44">
        <v>1000</v>
      </c>
      <c r="P10" s="45">
        <v>1000</v>
      </c>
      <c r="Q10" s="45">
        <v>1000</v>
      </c>
      <c r="R10" s="54">
        <f t="shared" ref="R10:R11" si="10">SUM(O10:Q10)</f>
        <v>3000</v>
      </c>
      <c r="S10" s="55">
        <f t="shared" ref="S10:S14" si="11">SUM(F10,J10,N10,R10)</f>
        <v>12000</v>
      </c>
      <c r="T10" s="60"/>
      <c r="U10" s="60"/>
    </row>
    <row r="11" ht="18" customHeight="1" spans="2:21">
      <c r="B11" s="18" t="s">
        <v>21</v>
      </c>
      <c r="C11" s="19">
        <v>500</v>
      </c>
      <c r="D11" s="19">
        <v>700</v>
      </c>
      <c r="E11" s="19">
        <v>1100</v>
      </c>
      <c r="F11" s="20">
        <f t="shared" si="7"/>
        <v>2300</v>
      </c>
      <c r="G11" s="21">
        <v>500</v>
      </c>
      <c r="H11" s="22">
        <v>700</v>
      </c>
      <c r="I11" s="22">
        <v>1100</v>
      </c>
      <c r="J11" s="40">
        <f t="shared" si="8"/>
        <v>2300</v>
      </c>
      <c r="K11" s="41">
        <v>500</v>
      </c>
      <c r="L11" s="42">
        <v>700</v>
      </c>
      <c r="M11" s="42">
        <v>1100</v>
      </c>
      <c r="N11" s="43">
        <f t="shared" si="9"/>
        <v>2300</v>
      </c>
      <c r="O11" s="44">
        <v>500</v>
      </c>
      <c r="P11" s="45">
        <v>700</v>
      </c>
      <c r="Q11" s="45">
        <v>1100</v>
      </c>
      <c r="R11" s="54">
        <f t="shared" si="10"/>
        <v>2300</v>
      </c>
      <c r="S11" s="55">
        <f t="shared" si="11"/>
        <v>9200</v>
      </c>
      <c r="T11" s="60"/>
      <c r="U11" s="60"/>
    </row>
    <row r="12" ht="18" customHeight="1" spans="2:21">
      <c r="B12" s="18" t="s">
        <v>22</v>
      </c>
      <c r="C12" s="23">
        <f t="shared" ref="C12:R12" si="12">C11-C10</f>
        <v>-500</v>
      </c>
      <c r="D12" s="23">
        <f t="shared" si="12"/>
        <v>-300</v>
      </c>
      <c r="E12" s="23">
        <f t="shared" si="12"/>
        <v>100</v>
      </c>
      <c r="F12" s="20">
        <f t="shared" si="12"/>
        <v>-700</v>
      </c>
      <c r="G12" s="24">
        <f t="shared" si="12"/>
        <v>-500</v>
      </c>
      <c r="H12" s="23">
        <f t="shared" si="12"/>
        <v>-300</v>
      </c>
      <c r="I12" s="23">
        <f t="shared" si="12"/>
        <v>100</v>
      </c>
      <c r="J12" s="40">
        <f t="shared" si="12"/>
        <v>-700</v>
      </c>
      <c r="K12" s="24">
        <f t="shared" si="12"/>
        <v>-500</v>
      </c>
      <c r="L12" s="23">
        <f t="shared" si="12"/>
        <v>-300</v>
      </c>
      <c r="M12" s="23">
        <f t="shared" si="12"/>
        <v>100</v>
      </c>
      <c r="N12" s="43">
        <f t="shared" si="12"/>
        <v>-700</v>
      </c>
      <c r="O12" s="24">
        <f t="shared" si="12"/>
        <v>-500</v>
      </c>
      <c r="P12" s="23">
        <f t="shared" si="12"/>
        <v>-300</v>
      </c>
      <c r="Q12" s="23">
        <f t="shared" si="12"/>
        <v>100</v>
      </c>
      <c r="R12" s="54">
        <f t="shared" si="12"/>
        <v>-700</v>
      </c>
      <c r="S12" s="55">
        <f t="shared" si="11"/>
        <v>-2800</v>
      </c>
      <c r="T12" s="60"/>
      <c r="U12" s="60"/>
    </row>
    <row r="13" ht="18" customHeight="1" spans="2:21">
      <c r="B13" s="18" t="s">
        <v>23</v>
      </c>
      <c r="C13" s="19">
        <v>700</v>
      </c>
      <c r="D13" s="19">
        <v>1100</v>
      </c>
      <c r="E13" s="19">
        <v>800</v>
      </c>
      <c r="F13" s="20">
        <f>SUM(C13:E13)</f>
        <v>2600</v>
      </c>
      <c r="G13" s="21">
        <v>700</v>
      </c>
      <c r="H13" s="22">
        <v>1100</v>
      </c>
      <c r="I13" s="22">
        <v>800</v>
      </c>
      <c r="J13" s="40">
        <f>SUM(G13:I13)</f>
        <v>2600</v>
      </c>
      <c r="K13" s="41">
        <v>700</v>
      </c>
      <c r="L13" s="42">
        <v>1100</v>
      </c>
      <c r="M13" s="42">
        <v>800</v>
      </c>
      <c r="N13" s="43">
        <f>SUM(K13:M13)</f>
        <v>2600</v>
      </c>
      <c r="O13" s="44">
        <v>700</v>
      </c>
      <c r="P13" s="45">
        <v>1100</v>
      </c>
      <c r="Q13" s="45">
        <v>800</v>
      </c>
      <c r="R13" s="54">
        <f>SUM(O13:Q13)</f>
        <v>2600</v>
      </c>
      <c r="S13" s="55">
        <f t="shared" si="11"/>
        <v>10400</v>
      </c>
      <c r="T13" s="60"/>
      <c r="U13" s="60"/>
    </row>
    <row r="14" ht="18" customHeight="1" spans="2:21">
      <c r="B14" s="25" t="s">
        <v>24</v>
      </c>
      <c r="C14" s="26">
        <f t="shared" ref="C14:R14" si="13">C11-C13</f>
        <v>-200</v>
      </c>
      <c r="D14" s="26">
        <f t="shared" si="13"/>
        <v>-400</v>
      </c>
      <c r="E14" s="26">
        <f t="shared" si="13"/>
        <v>300</v>
      </c>
      <c r="F14" s="27">
        <f t="shared" si="13"/>
        <v>-300</v>
      </c>
      <c r="G14" s="28">
        <f t="shared" si="13"/>
        <v>-200</v>
      </c>
      <c r="H14" s="29">
        <f t="shared" si="13"/>
        <v>-400</v>
      </c>
      <c r="I14" s="29">
        <f t="shared" si="13"/>
        <v>300</v>
      </c>
      <c r="J14" s="46">
        <f t="shared" si="13"/>
        <v>-300</v>
      </c>
      <c r="K14" s="47">
        <f t="shared" si="13"/>
        <v>-200</v>
      </c>
      <c r="L14" s="48">
        <f t="shared" si="13"/>
        <v>-400</v>
      </c>
      <c r="M14" s="48">
        <f t="shared" si="13"/>
        <v>300</v>
      </c>
      <c r="N14" s="49">
        <f t="shared" si="13"/>
        <v>-300</v>
      </c>
      <c r="O14" s="50">
        <f t="shared" si="13"/>
        <v>-200</v>
      </c>
      <c r="P14" s="51">
        <f t="shared" si="13"/>
        <v>-400</v>
      </c>
      <c r="Q14" s="51">
        <f t="shared" si="13"/>
        <v>300</v>
      </c>
      <c r="R14" s="56">
        <f t="shared" si="13"/>
        <v>-300</v>
      </c>
      <c r="S14" s="57">
        <f t="shared" si="11"/>
        <v>-1200</v>
      </c>
      <c r="T14" s="60"/>
      <c r="U14" s="60"/>
    </row>
    <row r="15" ht="18" customHeight="1" spans="2:21">
      <c r="B15" s="14" t="s">
        <v>26</v>
      </c>
      <c r="C15" s="30"/>
      <c r="D15" s="30"/>
      <c r="E15" s="30"/>
      <c r="F15" s="31"/>
      <c r="G15" s="32"/>
      <c r="H15" s="30"/>
      <c r="I15" s="30"/>
      <c r="J15" s="31"/>
      <c r="K15" s="32"/>
      <c r="L15" s="30"/>
      <c r="M15" s="30"/>
      <c r="N15" s="31"/>
      <c r="O15" s="32"/>
      <c r="P15" s="30"/>
      <c r="Q15" s="30"/>
      <c r="R15" s="31"/>
      <c r="S15" s="32"/>
      <c r="T15" s="60"/>
      <c r="U15" s="60"/>
    </row>
    <row r="16" ht="18" customHeight="1" spans="2:21">
      <c r="B16" s="18" t="s">
        <v>20</v>
      </c>
      <c r="C16" s="19">
        <v>1000</v>
      </c>
      <c r="D16" s="19">
        <v>1000</v>
      </c>
      <c r="E16" s="19">
        <v>1000</v>
      </c>
      <c r="F16" s="20">
        <f t="shared" ref="F16:F17" si="14">SUM(C16:E16)</f>
        <v>3000</v>
      </c>
      <c r="G16" s="21">
        <v>1000</v>
      </c>
      <c r="H16" s="22">
        <v>1000</v>
      </c>
      <c r="I16" s="22">
        <v>1000</v>
      </c>
      <c r="J16" s="40">
        <f t="shared" ref="J16:J17" si="15">SUM(G16:I16)</f>
        <v>3000</v>
      </c>
      <c r="K16" s="41">
        <v>1000</v>
      </c>
      <c r="L16" s="42">
        <v>1000</v>
      </c>
      <c r="M16" s="42">
        <v>1000</v>
      </c>
      <c r="N16" s="43">
        <f t="shared" ref="N16:N17" si="16">SUM(K16:M16)</f>
        <v>3000</v>
      </c>
      <c r="O16" s="44">
        <v>1000</v>
      </c>
      <c r="P16" s="45">
        <v>1000</v>
      </c>
      <c r="Q16" s="45">
        <v>1000</v>
      </c>
      <c r="R16" s="54">
        <f t="shared" ref="R16:R17" si="17">SUM(O16:Q16)</f>
        <v>3000</v>
      </c>
      <c r="S16" s="55">
        <f t="shared" ref="S16:S20" si="18">SUM(F16,J16,N16,R16)</f>
        <v>12000</v>
      </c>
      <c r="T16" s="60"/>
      <c r="U16" s="60"/>
    </row>
    <row r="17" ht="18" customHeight="1" spans="2:21">
      <c r="B17" s="18" t="s">
        <v>21</v>
      </c>
      <c r="C17" s="19">
        <v>500</v>
      </c>
      <c r="D17" s="19">
        <v>700</v>
      </c>
      <c r="E17" s="19">
        <v>1100</v>
      </c>
      <c r="F17" s="20">
        <f t="shared" si="14"/>
        <v>2300</v>
      </c>
      <c r="G17" s="21">
        <v>500</v>
      </c>
      <c r="H17" s="22">
        <v>700</v>
      </c>
      <c r="I17" s="22">
        <v>1100</v>
      </c>
      <c r="J17" s="40">
        <f t="shared" si="15"/>
        <v>2300</v>
      </c>
      <c r="K17" s="41">
        <v>500</v>
      </c>
      <c r="L17" s="42">
        <v>700</v>
      </c>
      <c r="M17" s="42">
        <v>1100</v>
      </c>
      <c r="N17" s="43">
        <f t="shared" si="16"/>
        <v>2300</v>
      </c>
      <c r="O17" s="44">
        <v>500</v>
      </c>
      <c r="P17" s="45">
        <v>700</v>
      </c>
      <c r="Q17" s="45">
        <v>1100</v>
      </c>
      <c r="R17" s="54">
        <f t="shared" si="17"/>
        <v>2300</v>
      </c>
      <c r="S17" s="55">
        <f t="shared" si="18"/>
        <v>9200</v>
      </c>
      <c r="T17" s="60"/>
      <c r="U17" s="60"/>
    </row>
    <row r="18" ht="18" customHeight="1" spans="2:21">
      <c r="B18" s="18" t="s">
        <v>22</v>
      </c>
      <c r="C18" s="23">
        <f t="shared" ref="C18:R18" si="19">C17-C16</f>
        <v>-500</v>
      </c>
      <c r="D18" s="23">
        <f t="shared" si="19"/>
        <v>-300</v>
      </c>
      <c r="E18" s="23">
        <f t="shared" si="19"/>
        <v>100</v>
      </c>
      <c r="F18" s="20">
        <f t="shared" si="19"/>
        <v>-700</v>
      </c>
      <c r="G18" s="24">
        <f t="shared" si="19"/>
        <v>-500</v>
      </c>
      <c r="H18" s="23">
        <f t="shared" si="19"/>
        <v>-300</v>
      </c>
      <c r="I18" s="23">
        <f t="shared" si="19"/>
        <v>100</v>
      </c>
      <c r="J18" s="40">
        <f t="shared" si="19"/>
        <v>-700</v>
      </c>
      <c r="K18" s="24">
        <f t="shared" si="19"/>
        <v>-500</v>
      </c>
      <c r="L18" s="23">
        <f t="shared" si="19"/>
        <v>-300</v>
      </c>
      <c r="M18" s="23">
        <f t="shared" si="19"/>
        <v>100</v>
      </c>
      <c r="N18" s="43">
        <f t="shared" si="19"/>
        <v>-700</v>
      </c>
      <c r="O18" s="24">
        <f t="shared" si="19"/>
        <v>-500</v>
      </c>
      <c r="P18" s="23">
        <f t="shared" si="19"/>
        <v>-300</v>
      </c>
      <c r="Q18" s="23">
        <f t="shared" si="19"/>
        <v>100</v>
      </c>
      <c r="R18" s="54">
        <f t="shared" si="19"/>
        <v>-700</v>
      </c>
      <c r="S18" s="55">
        <f t="shared" si="18"/>
        <v>-2800</v>
      </c>
      <c r="T18" s="60"/>
      <c r="U18" s="60"/>
    </row>
    <row r="19" ht="18" customHeight="1" spans="2:21">
      <c r="B19" s="18" t="s">
        <v>23</v>
      </c>
      <c r="C19" s="19">
        <v>700</v>
      </c>
      <c r="D19" s="19">
        <v>1100</v>
      </c>
      <c r="E19" s="19">
        <v>800</v>
      </c>
      <c r="F19" s="20">
        <f>SUM(C19:E19)</f>
        <v>2600</v>
      </c>
      <c r="G19" s="21">
        <v>700</v>
      </c>
      <c r="H19" s="22">
        <v>1100</v>
      </c>
      <c r="I19" s="22">
        <v>800</v>
      </c>
      <c r="J19" s="40">
        <f>SUM(G19:I19)</f>
        <v>2600</v>
      </c>
      <c r="K19" s="41">
        <v>700</v>
      </c>
      <c r="L19" s="42">
        <v>1100</v>
      </c>
      <c r="M19" s="42">
        <v>800</v>
      </c>
      <c r="N19" s="43">
        <f>SUM(K19:M19)</f>
        <v>2600</v>
      </c>
      <c r="O19" s="44">
        <v>700</v>
      </c>
      <c r="P19" s="45">
        <v>1100</v>
      </c>
      <c r="Q19" s="45">
        <v>800</v>
      </c>
      <c r="R19" s="54">
        <f>SUM(O19:Q19)</f>
        <v>2600</v>
      </c>
      <c r="S19" s="55">
        <f t="shared" si="18"/>
        <v>10400</v>
      </c>
      <c r="T19" s="60"/>
      <c r="U19" s="60"/>
    </row>
    <row r="20" ht="18" customHeight="1" spans="2:21">
      <c r="B20" s="25" t="s">
        <v>24</v>
      </c>
      <c r="C20" s="26">
        <f t="shared" ref="C20:R20" si="20">C17-C19</f>
        <v>-200</v>
      </c>
      <c r="D20" s="26">
        <f t="shared" si="20"/>
        <v>-400</v>
      </c>
      <c r="E20" s="26">
        <f t="shared" si="20"/>
        <v>300</v>
      </c>
      <c r="F20" s="27">
        <f t="shared" si="20"/>
        <v>-300</v>
      </c>
      <c r="G20" s="28">
        <f t="shared" si="20"/>
        <v>-200</v>
      </c>
      <c r="H20" s="29">
        <f t="shared" si="20"/>
        <v>-400</v>
      </c>
      <c r="I20" s="29">
        <f t="shared" si="20"/>
        <v>300</v>
      </c>
      <c r="J20" s="46">
        <f t="shared" si="20"/>
        <v>-300</v>
      </c>
      <c r="K20" s="47">
        <f t="shared" si="20"/>
        <v>-200</v>
      </c>
      <c r="L20" s="48">
        <f t="shared" si="20"/>
        <v>-400</v>
      </c>
      <c r="M20" s="48">
        <f t="shared" si="20"/>
        <v>300</v>
      </c>
      <c r="N20" s="49">
        <f t="shared" si="20"/>
        <v>-300</v>
      </c>
      <c r="O20" s="50">
        <f t="shared" si="20"/>
        <v>-200</v>
      </c>
      <c r="P20" s="51">
        <f t="shared" si="20"/>
        <v>-400</v>
      </c>
      <c r="Q20" s="51">
        <f t="shared" si="20"/>
        <v>300</v>
      </c>
      <c r="R20" s="56">
        <f t="shared" si="20"/>
        <v>-300</v>
      </c>
      <c r="S20" s="57">
        <f t="shared" si="18"/>
        <v>-1200</v>
      </c>
      <c r="T20" s="60"/>
      <c r="U20" s="60"/>
    </row>
    <row r="21" ht="18" customHeight="1" spans="2:21">
      <c r="B21" s="14" t="s">
        <v>27</v>
      </c>
      <c r="C21" s="30"/>
      <c r="D21" s="30"/>
      <c r="E21" s="30"/>
      <c r="F21" s="31"/>
      <c r="G21" s="32"/>
      <c r="H21" s="30"/>
      <c r="I21" s="30"/>
      <c r="J21" s="31"/>
      <c r="K21" s="32"/>
      <c r="L21" s="30"/>
      <c r="M21" s="30"/>
      <c r="N21" s="31"/>
      <c r="O21" s="32"/>
      <c r="P21" s="30"/>
      <c r="Q21" s="30"/>
      <c r="R21" s="31"/>
      <c r="S21" s="32"/>
      <c r="T21" s="60"/>
      <c r="U21" s="60"/>
    </row>
    <row r="22" ht="18" customHeight="1" spans="2:21">
      <c r="B22" s="18" t="s">
        <v>20</v>
      </c>
      <c r="C22" s="19">
        <v>1000</v>
      </c>
      <c r="D22" s="19">
        <v>1000</v>
      </c>
      <c r="E22" s="19">
        <v>1000</v>
      </c>
      <c r="F22" s="20">
        <f t="shared" ref="F22:F23" si="21">SUM(C22:E22)</f>
        <v>3000</v>
      </c>
      <c r="G22" s="21">
        <v>1000</v>
      </c>
      <c r="H22" s="22">
        <v>1000</v>
      </c>
      <c r="I22" s="22">
        <v>1000</v>
      </c>
      <c r="J22" s="40">
        <f t="shared" ref="J22:J23" si="22">SUM(G22:I22)</f>
        <v>3000</v>
      </c>
      <c r="K22" s="41">
        <v>1000</v>
      </c>
      <c r="L22" s="42">
        <v>1000</v>
      </c>
      <c r="M22" s="42">
        <v>1000</v>
      </c>
      <c r="N22" s="43">
        <f t="shared" ref="N22:N23" si="23">SUM(K22:M22)</f>
        <v>3000</v>
      </c>
      <c r="O22" s="44">
        <v>1000</v>
      </c>
      <c r="P22" s="45">
        <v>1000</v>
      </c>
      <c r="Q22" s="45">
        <v>1000</v>
      </c>
      <c r="R22" s="54">
        <f t="shared" ref="R22:R23" si="24">SUM(O22:Q22)</f>
        <v>3000</v>
      </c>
      <c r="S22" s="55">
        <f t="shared" ref="S22:S26" si="25">SUM(F22,J22,N22,R22)</f>
        <v>12000</v>
      </c>
      <c r="T22" s="60"/>
      <c r="U22" s="60"/>
    </row>
    <row r="23" ht="18" customHeight="1" spans="2:21">
      <c r="B23" s="18" t="s">
        <v>21</v>
      </c>
      <c r="C23" s="19">
        <v>500</v>
      </c>
      <c r="D23" s="19">
        <v>700</v>
      </c>
      <c r="E23" s="19">
        <v>1100</v>
      </c>
      <c r="F23" s="20">
        <f t="shared" si="21"/>
        <v>2300</v>
      </c>
      <c r="G23" s="21">
        <v>500</v>
      </c>
      <c r="H23" s="22">
        <v>700</v>
      </c>
      <c r="I23" s="22">
        <v>1100</v>
      </c>
      <c r="J23" s="40">
        <f t="shared" si="22"/>
        <v>2300</v>
      </c>
      <c r="K23" s="41">
        <v>500</v>
      </c>
      <c r="L23" s="42">
        <v>700</v>
      </c>
      <c r="M23" s="42">
        <v>1100</v>
      </c>
      <c r="N23" s="43">
        <f t="shared" si="23"/>
        <v>2300</v>
      </c>
      <c r="O23" s="44">
        <v>500</v>
      </c>
      <c r="P23" s="45">
        <v>700</v>
      </c>
      <c r="Q23" s="45">
        <v>1100</v>
      </c>
      <c r="R23" s="54">
        <f t="shared" si="24"/>
        <v>2300</v>
      </c>
      <c r="S23" s="55">
        <f t="shared" si="25"/>
        <v>9200</v>
      </c>
      <c r="T23" s="60"/>
      <c r="U23" s="60"/>
    </row>
    <row r="24" ht="18" customHeight="1" spans="2:21">
      <c r="B24" s="18" t="s">
        <v>22</v>
      </c>
      <c r="C24" s="23">
        <f t="shared" ref="C24:R24" si="26">C23-C22</f>
        <v>-500</v>
      </c>
      <c r="D24" s="23">
        <f t="shared" si="26"/>
        <v>-300</v>
      </c>
      <c r="E24" s="23">
        <f t="shared" si="26"/>
        <v>100</v>
      </c>
      <c r="F24" s="20">
        <f t="shared" si="26"/>
        <v>-700</v>
      </c>
      <c r="G24" s="24">
        <f t="shared" si="26"/>
        <v>-500</v>
      </c>
      <c r="H24" s="23">
        <f t="shared" si="26"/>
        <v>-300</v>
      </c>
      <c r="I24" s="23">
        <f t="shared" si="26"/>
        <v>100</v>
      </c>
      <c r="J24" s="40">
        <f t="shared" si="26"/>
        <v>-700</v>
      </c>
      <c r="K24" s="24">
        <f t="shared" si="26"/>
        <v>-500</v>
      </c>
      <c r="L24" s="23">
        <f t="shared" si="26"/>
        <v>-300</v>
      </c>
      <c r="M24" s="23">
        <f t="shared" si="26"/>
        <v>100</v>
      </c>
      <c r="N24" s="43">
        <f t="shared" si="26"/>
        <v>-700</v>
      </c>
      <c r="O24" s="24">
        <f t="shared" si="26"/>
        <v>-500</v>
      </c>
      <c r="P24" s="23">
        <f t="shared" si="26"/>
        <v>-300</v>
      </c>
      <c r="Q24" s="23">
        <f t="shared" si="26"/>
        <v>100</v>
      </c>
      <c r="R24" s="54">
        <f t="shared" si="26"/>
        <v>-700</v>
      </c>
      <c r="S24" s="55">
        <f t="shared" si="25"/>
        <v>-2800</v>
      </c>
      <c r="T24" s="60"/>
      <c r="U24" s="60"/>
    </row>
    <row r="25" ht="18" customHeight="1" spans="2:21">
      <c r="B25" s="18" t="s">
        <v>23</v>
      </c>
      <c r="C25" s="19">
        <v>700</v>
      </c>
      <c r="D25" s="19">
        <v>1100</v>
      </c>
      <c r="E25" s="19">
        <v>800</v>
      </c>
      <c r="F25" s="20">
        <f>SUM(C25:E25)</f>
        <v>2600</v>
      </c>
      <c r="G25" s="21">
        <v>700</v>
      </c>
      <c r="H25" s="22">
        <v>1100</v>
      </c>
      <c r="I25" s="22">
        <v>800</v>
      </c>
      <c r="J25" s="40">
        <f>SUM(G25:I25)</f>
        <v>2600</v>
      </c>
      <c r="K25" s="41">
        <v>700</v>
      </c>
      <c r="L25" s="42">
        <v>1100</v>
      </c>
      <c r="M25" s="42">
        <v>800</v>
      </c>
      <c r="N25" s="43">
        <f>SUM(K25:M25)</f>
        <v>2600</v>
      </c>
      <c r="O25" s="44">
        <v>700</v>
      </c>
      <c r="P25" s="45">
        <v>1100</v>
      </c>
      <c r="Q25" s="45">
        <v>800</v>
      </c>
      <c r="R25" s="54">
        <f>SUM(O25:Q25)</f>
        <v>2600</v>
      </c>
      <c r="S25" s="55">
        <f t="shared" si="25"/>
        <v>10400</v>
      </c>
      <c r="T25" s="60"/>
      <c r="U25" s="60"/>
    </row>
    <row r="26" ht="18" customHeight="1" spans="2:21">
      <c r="B26" s="25" t="s">
        <v>24</v>
      </c>
      <c r="C26" s="26">
        <f t="shared" ref="C26:R26" si="27">C23-C25</f>
        <v>-200</v>
      </c>
      <c r="D26" s="26">
        <f t="shared" si="27"/>
        <v>-400</v>
      </c>
      <c r="E26" s="26">
        <f t="shared" si="27"/>
        <v>300</v>
      </c>
      <c r="F26" s="27">
        <f t="shared" si="27"/>
        <v>-300</v>
      </c>
      <c r="G26" s="28">
        <f t="shared" si="27"/>
        <v>-200</v>
      </c>
      <c r="H26" s="29">
        <f t="shared" si="27"/>
        <v>-400</v>
      </c>
      <c r="I26" s="29">
        <f t="shared" si="27"/>
        <v>300</v>
      </c>
      <c r="J26" s="46">
        <f t="shared" si="27"/>
        <v>-300</v>
      </c>
      <c r="K26" s="47">
        <f t="shared" si="27"/>
        <v>-200</v>
      </c>
      <c r="L26" s="48">
        <f t="shared" si="27"/>
        <v>-400</v>
      </c>
      <c r="M26" s="48">
        <f t="shared" si="27"/>
        <v>300</v>
      </c>
      <c r="N26" s="49">
        <f t="shared" si="27"/>
        <v>-300</v>
      </c>
      <c r="O26" s="50">
        <f t="shared" si="27"/>
        <v>-200</v>
      </c>
      <c r="P26" s="51">
        <f t="shared" si="27"/>
        <v>-400</v>
      </c>
      <c r="Q26" s="51">
        <f t="shared" si="27"/>
        <v>300</v>
      </c>
      <c r="R26" s="56">
        <f t="shared" si="27"/>
        <v>-300</v>
      </c>
      <c r="S26" s="57">
        <f t="shared" si="25"/>
        <v>-1200</v>
      </c>
      <c r="T26" s="60"/>
      <c r="U26" s="60"/>
    </row>
    <row r="27" ht="18" customHeight="1" spans="2:21">
      <c r="B27" s="14" t="s">
        <v>28</v>
      </c>
      <c r="C27" s="30"/>
      <c r="D27" s="30"/>
      <c r="E27" s="30"/>
      <c r="F27" s="31"/>
      <c r="G27" s="32"/>
      <c r="H27" s="30"/>
      <c r="I27" s="30"/>
      <c r="J27" s="31"/>
      <c r="K27" s="32"/>
      <c r="L27" s="30"/>
      <c r="M27" s="30"/>
      <c r="N27" s="31"/>
      <c r="O27" s="32"/>
      <c r="P27" s="30"/>
      <c r="Q27" s="30"/>
      <c r="R27" s="31"/>
      <c r="S27" s="32"/>
      <c r="T27" s="60"/>
      <c r="U27" s="60"/>
    </row>
    <row r="28" ht="18" customHeight="1" spans="2:21">
      <c r="B28" s="18" t="s">
        <v>20</v>
      </c>
      <c r="C28" s="19">
        <v>1000</v>
      </c>
      <c r="D28" s="19">
        <v>1000</v>
      </c>
      <c r="E28" s="19">
        <v>1000</v>
      </c>
      <c r="F28" s="20">
        <f t="shared" ref="F28:F29" si="28">SUM(C28:E28)</f>
        <v>3000</v>
      </c>
      <c r="G28" s="21">
        <v>1000</v>
      </c>
      <c r="H28" s="22">
        <v>1000</v>
      </c>
      <c r="I28" s="22">
        <v>1000</v>
      </c>
      <c r="J28" s="40">
        <f t="shared" ref="J28:J29" si="29">SUM(G28:I28)</f>
        <v>3000</v>
      </c>
      <c r="K28" s="41">
        <v>1000</v>
      </c>
      <c r="L28" s="42">
        <v>1000</v>
      </c>
      <c r="M28" s="42">
        <v>1000</v>
      </c>
      <c r="N28" s="43">
        <f t="shared" ref="N28:N29" si="30">SUM(K28:M28)</f>
        <v>3000</v>
      </c>
      <c r="O28" s="44">
        <v>1000</v>
      </c>
      <c r="P28" s="45">
        <v>1000</v>
      </c>
      <c r="Q28" s="45">
        <v>1000</v>
      </c>
      <c r="R28" s="54">
        <f t="shared" ref="R28:R29" si="31">SUM(O28:Q28)</f>
        <v>3000</v>
      </c>
      <c r="S28" s="55">
        <f t="shared" ref="S28:S32" si="32">SUM(F28,J28,N28,R28)</f>
        <v>12000</v>
      </c>
      <c r="T28" s="60"/>
      <c r="U28" s="60"/>
    </row>
    <row r="29" ht="18" customHeight="1" spans="2:21">
      <c r="B29" s="18" t="s">
        <v>21</v>
      </c>
      <c r="C29" s="19">
        <v>500</v>
      </c>
      <c r="D29" s="19">
        <v>700</v>
      </c>
      <c r="E29" s="19">
        <v>1100</v>
      </c>
      <c r="F29" s="20">
        <f t="shared" si="28"/>
        <v>2300</v>
      </c>
      <c r="G29" s="21">
        <v>500</v>
      </c>
      <c r="H29" s="22">
        <v>700</v>
      </c>
      <c r="I29" s="22">
        <v>1100</v>
      </c>
      <c r="J29" s="40">
        <f t="shared" si="29"/>
        <v>2300</v>
      </c>
      <c r="K29" s="41">
        <v>500</v>
      </c>
      <c r="L29" s="42">
        <v>700</v>
      </c>
      <c r="M29" s="42">
        <v>1100</v>
      </c>
      <c r="N29" s="43">
        <f t="shared" si="30"/>
        <v>2300</v>
      </c>
      <c r="O29" s="44">
        <v>500</v>
      </c>
      <c r="P29" s="45">
        <v>700</v>
      </c>
      <c r="Q29" s="45">
        <v>1100</v>
      </c>
      <c r="R29" s="54">
        <f t="shared" si="31"/>
        <v>2300</v>
      </c>
      <c r="S29" s="55">
        <f t="shared" si="32"/>
        <v>9200</v>
      </c>
      <c r="T29" s="60"/>
      <c r="U29" s="60"/>
    </row>
    <row r="30" ht="18" customHeight="1" spans="2:21">
      <c r="B30" s="18" t="s">
        <v>22</v>
      </c>
      <c r="C30" s="23">
        <f t="shared" ref="C30:R30" si="33">C29-C28</f>
        <v>-500</v>
      </c>
      <c r="D30" s="23">
        <f t="shared" si="33"/>
        <v>-300</v>
      </c>
      <c r="E30" s="23">
        <f t="shared" si="33"/>
        <v>100</v>
      </c>
      <c r="F30" s="20">
        <f t="shared" si="33"/>
        <v>-700</v>
      </c>
      <c r="G30" s="24">
        <f t="shared" si="33"/>
        <v>-500</v>
      </c>
      <c r="H30" s="23">
        <f t="shared" si="33"/>
        <v>-300</v>
      </c>
      <c r="I30" s="23">
        <f t="shared" si="33"/>
        <v>100</v>
      </c>
      <c r="J30" s="40">
        <f t="shared" si="33"/>
        <v>-700</v>
      </c>
      <c r="K30" s="24">
        <f t="shared" si="33"/>
        <v>-500</v>
      </c>
      <c r="L30" s="23">
        <f t="shared" si="33"/>
        <v>-300</v>
      </c>
      <c r="M30" s="23">
        <f t="shared" si="33"/>
        <v>100</v>
      </c>
      <c r="N30" s="43">
        <f t="shared" si="33"/>
        <v>-700</v>
      </c>
      <c r="O30" s="24">
        <f t="shared" si="33"/>
        <v>-500</v>
      </c>
      <c r="P30" s="23">
        <f t="shared" si="33"/>
        <v>-300</v>
      </c>
      <c r="Q30" s="23">
        <f t="shared" si="33"/>
        <v>100</v>
      </c>
      <c r="R30" s="54">
        <f t="shared" si="33"/>
        <v>-700</v>
      </c>
      <c r="S30" s="55">
        <f t="shared" si="32"/>
        <v>-2800</v>
      </c>
      <c r="T30" s="60"/>
      <c r="U30" s="60"/>
    </row>
    <row r="31" ht="18" customHeight="1" spans="2:21">
      <c r="B31" s="18" t="s">
        <v>29</v>
      </c>
      <c r="C31" s="19">
        <v>700</v>
      </c>
      <c r="D31" s="19">
        <v>1100</v>
      </c>
      <c r="E31" s="19">
        <v>800</v>
      </c>
      <c r="F31" s="20">
        <f>SUM(C31:E31)</f>
        <v>2600</v>
      </c>
      <c r="G31" s="21">
        <v>700</v>
      </c>
      <c r="H31" s="22">
        <v>1100</v>
      </c>
      <c r="I31" s="22">
        <v>800</v>
      </c>
      <c r="J31" s="40">
        <f>SUM(G31:I31)</f>
        <v>2600</v>
      </c>
      <c r="K31" s="41">
        <v>700</v>
      </c>
      <c r="L31" s="42">
        <v>1100</v>
      </c>
      <c r="M31" s="42">
        <v>800</v>
      </c>
      <c r="N31" s="43">
        <f>SUM(K31:M31)</f>
        <v>2600</v>
      </c>
      <c r="O31" s="44">
        <v>700</v>
      </c>
      <c r="P31" s="45">
        <v>1100</v>
      </c>
      <c r="Q31" s="45">
        <v>800</v>
      </c>
      <c r="R31" s="54">
        <f>SUM(O31:Q31)</f>
        <v>2600</v>
      </c>
      <c r="S31" s="55">
        <f t="shared" si="32"/>
        <v>10400</v>
      </c>
      <c r="T31" s="60"/>
      <c r="U31" s="60"/>
    </row>
    <row r="32" ht="18" customHeight="1" spans="2:21">
      <c r="B32" s="25" t="s">
        <v>30</v>
      </c>
      <c r="C32" s="26">
        <f t="shared" ref="C32:R32" si="34">C29-C31</f>
        <v>-200</v>
      </c>
      <c r="D32" s="26">
        <f t="shared" si="34"/>
        <v>-400</v>
      </c>
      <c r="E32" s="26">
        <f t="shared" si="34"/>
        <v>300</v>
      </c>
      <c r="F32" s="27">
        <f t="shared" si="34"/>
        <v>-300</v>
      </c>
      <c r="G32" s="28">
        <f t="shared" si="34"/>
        <v>-200</v>
      </c>
      <c r="H32" s="29">
        <f t="shared" si="34"/>
        <v>-400</v>
      </c>
      <c r="I32" s="29">
        <f t="shared" si="34"/>
        <v>300</v>
      </c>
      <c r="J32" s="46">
        <f t="shared" si="34"/>
        <v>-300</v>
      </c>
      <c r="K32" s="47">
        <f t="shared" si="34"/>
        <v>-200</v>
      </c>
      <c r="L32" s="48">
        <f t="shared" si="34"/>
        <v>-400</v>
      </c>
      <c r="M32" s="48">
        <f t="shared" si="34"/>
        <v>300</v>
      </c>
      <c r="N32" s="49">
        <f t="shared" si="34"/>
        <v>-300</v>
      </c>
      <c r="O32" s="50">
        <f t="shared" si="34"/>
        <v>-200</v>
      </c>
      <c r="P32" s="51">
        <f t="shared" si="34"/>
        <v>-400</v>
      </c>
      <c r="Q32" s="51">
        <f t="shared" si="34"/>
        <v>300</v>
      </c>
      <c r="R32" s="56">
        <f t="shared" si="34"/>
        <v>-300</v>
      </c>
      <c r="S32" s="57">
        <f t="shared" si="32"/>
        <v>-1200</v>
      </c>
      <c r="T32" s="60"/>
      <c r="U32" s="60"/>
    </row>
    <row r="33" ht="18" customHeight="1" spans="2:21">
      <c r="B33" s="14" t="s">
        <v>31</v>
      </c>
      <c r="C33" s="30"/>
      <c r="D33" s="30"/>
      <c r="E33" s="30"/>
      <c r="F33" s="31"/>
      <c r="G33" s="32"/>
      <c r="H33" s="30"/>
      <c r="I33" s="30"/>
      <c r="J33" s="31"/>
      <c r="K33" s="32"/>
      <c r="L33" s="30"/>
      <c r="M33" s="30"/>
      <c r="N33" s="31"/>
      <c r="O33" s="32"/>
      <c r="P33" s="30"/>
      <c r="Q33" s="30"/>
      <c r="R33" s="31"/>
      <c r="S33" s="32"/>
      <c r="T33" s="60"/>
      <c r="U33" s="60"/>
    </row>
    <row r="34" ht="18" customHeight="1" spans="2:21">
      <c r="B34" s="18" t="s">
        <v>20</v>
      </c>
      <c r="C34" s="19">
        <v>1000</v>
      </c>
      <c r="D34" s="19">
        <v>1000</v>
      </c>
      <c r="E34" s="19">
        <v>1000</v>
      </c>
      <c r="F34" s="20">
        <f t="shared" ref="F34:F35" si="35">SUM(C34:E34)</f>
        <v>3000</v>
      </c>
      <c r="G34" s="21">
        <v>1000</v>
      </c>
      <c r="H34" s="22">
        <v>1000</v>
      </c>
      <c r="I34" s="22">
        <v>1000</v>
      </c>
      <c r="J34" s="40">
        <f t="shared" ref="J34:J35" si="36">SUM(G34:I34)</f>
        <v>3000</v>
      </c>
      <c r="K34" s="41">
        <v>1000</v>
      </c>
      <c r="L34" s="42">
        <v>1000</v>
      </c>
      <c r="M34" s="42">
        <v>1000</v>
      </c>
      <c r="N34" s="43">
        <f t="shared" ref="N34:N35" si="37">SUM(K34:M34)</f>
        <v>3000</v>
      </c>
      <c r="O34" s="44">
        <v>1000</v>
      </c>
      <c r="P34" s="45">
        <v>1000</v>
      </c>
      <c r="Q34" s="45">
        <v>1000</v>
      </c>
      <c r="R34" s="54">
        <f t="shared" ref="R34:R35" si="38">SUM(O34:Q34)</f>
        <v>3000</v>
      </c>
      <c r="S34" s="55">
        <f t="shared" ref="S34:S38" si="39">SUM(F34,J34,N34,R34)</f>
        <v>12000</v>
      </c>
      <c r="T34" s="60"/>
      <c r="U34" s="60"/>
    </row>
    <row r="35" ht="18" customHeight="1" spans="2:21">
      <c r="B35" s="18" t="s">
        <v>21</v>
      </c>
      <c r="C35" s="19">
        <v>500</v>
      </c>
      <c r="D35" s="19">
        <v>700</v>
      </c>
      <c r="E35" s="19">
        <v>1100</v>
      </c>
      <c r="F35" s="20">
        <f t="shared" si="35"/>
        <v>2300</v>
      </c>
      <c r="G35" s="21">
        <v>500</v>
      </c>
      <c r="H35" s="22">
        <v>700</v>
      </c>
      <c r="I35" s="22">
        <v>1100</v>
      </c>
      <c r="J35" s="40">
        <f t="shared" si="36"/>
        <v>2300</v>
      </c>
      <c r="K35" s="41">
        <v>500</v>
      </c>
      <c r="L35" s="42">
        <v>700</v>
      </c>
      <c r="M35" s="42">
        <v>1100</v>
      </c>
      <c r="N35" s="43">
        <f t="shared" si="37"/>
        <v>2300</v>
      </c>
      <c r="O35" s="44">
        <v>500</v>
      </c>
      <c r="P35" s="45">
        <v>700</v>
      </c>
      <c r="Q35" s="45">
        <v>1100</v>
      </c>
      <c r="R35" s="54">
        <f t="shared" si="38"/>
        <v>2300</v>
      </c>
      <c r="S35" s="55">
        <f t="shared" si="39"/>
        <v>9200</v>
      </c>
      <c r="T35" s="60"/>
      <c r="U35" s="60"/>
    </row>
    <row r="36" ht="18" customHeight="1" spans="2:21">
      <c r="B36" s="18" t="s">
        <v>22</v>
      </c>
      <c r="C36" s="23">
        <f t="shared" ref="C36:R36" si="40">C35-C34</f>
        <v>-500</v>
      </c>
      <c r="D36" s="23">
        <f t="shared" si="40"/>
        <v>-300</v>
      </c>
      <c r="E36" s="23">
        <f t="shared" si="40"/>
        <v>100</v>
      </c>
      <c r="F36" s="20">
        <f t="shared" si="40"/>
        <v>-700</v>
      </c>
      <c r="G36" s="24">
        <f t="shared" si="40"/>
        <v>-500</v>
      </c>
      <c r="H36" s="23">
        <f t="shared" si="40"/>
        <v>-300</v>
      </c>
      <c r="I36" s="23">
        <f t="shared" si="40"/>
        <v>100</v>
      </c>
      <c r="J36" s="40">
        <f t="shared" si="40"/>
        <v>-700</v>
      </c>
      <c r="K36" s="24">
        <f t="shared" si="40"/>
        <v>-500</v>
      </c>
      <c r="L36" s="23">
        <f t="shared" si="40"/>
        <v>-300</v>
      </c>
      <c r="M36" s="23">
        <f t="shared" si="40"/>
        <v>100</v>
      </c>
      <c r="N36" s="43">
        <f t="shared" si="40"/>
        <v>-700</v>
      </c>
      <c r="O36" s="24">
        <f t="shared" si="40"/>
        <v>-500</v>
      </c>
      <c r="P36" s="23">
        <f t="shared" si="40"/>
        <v>-300</v>
      </c>
      <c r="Q36" s="23">
        <f t="shared" si="40"/>
        <v>100</v>
      </c>
      <c r="R36" s="54">
        <f t="shared" si="40"/>
        <v>-700</v>
      </c>
      <c r="S36" s="55">
        <f t="shared" si="39"/>
        <v>-2800</v>
      </c>
      <c r="T36" s="60"/>
      <c r="U36" s="60"/>
    </row>
    <row r="37" ht="18" customHeight="1" spans="2:21">
      <c r="B37" s="18" t="s">
        <v>29</v>
      </c>
      <c r="C37" s="19">
        <v>700</v>
      </c>
      <c r="D37" s="19">
        <v>1100</v>
      </c>
      <c r="E37" s="19">
        <v>800</v>
      </c>
      <c r="F37" s="20">
        <f>SUM(C37:E37)</f>
        <v>2600</v>
      </c>
      <c r="G37" s="21">
        <v>700</v>
      </c>
      <c r="H37" s="22">
        <v>1100</v>
      </c>
      <c r="I37" s="22">
        <v>800</v>
      </c>
      <c r="J37" s="40">
        <f>SUM(G37:I37)</f>
        <v>2600</v>
      </c>
      <c r="K37" s="41">
        <v>700</v>
      </c>
      <c r="L37" s="42">
        <v>1100</v>
      </c>
      <c r="M37" s="42">
        <v>800</v>
      </c>
      <c r="N37" s="43">
        <f>SUM(K37:M37)</f>
        <v>2600</v>
      </c>
      <c r="O37" s="44">
        <v>700</v>
      </c>
      <c r="P37" s="45">
        <v>1100</v>
      </c>
      <c r="Q37" s="45">
        <v>800</v>
      </c>
      <c r="R37" s="54">
        <f>SUM(O37:Q37)</f>
        <v>2600</v>
      </c>
      <c r="S37" s="55">
        <f t="shared" si="39"/>
        <v>10400</v>
      </c>
      <c r="T37" s="60"/>
      <c r="U37" s="60"/>
    </row>
    <row r="38" ht="18" customHeight="1" spans="2:21">
      <c r="B38" s="25" t="s">
        <v>30</v>
      </c>
      <c r="C38" s="26">
        <f t="shared" ref="C38:R38" si="41">C35-C37</f>
        <v>-200</v>
      </c>
      <c r="D38" s="26">
        <f t="shared" si="41"/>
        <v>-400</v>
      </c>
      <c r="E38" s="26">
        <f t="shared" si="41"/>
        <v>300</v>
      </c>
      <c r="F38" s="27">
        <f t="shared" si="41"/>
        <v>-300</v>
      </c>
      <c r="G38" s="28">
        <f t="shared" si="41"/>
        <v>-200</v>
      </c>
      <c r="H38" s="29">
        <f t="shared" si="41"/>
        <v>-400</v>
      </c>
      <c r="I38" s="29">
        <f t="shared" si="41"/>
        <v>300</v>
      </c>
      <c r="J38" s="46">
        <f t="shared" si="41"/>
        <v>-300</v>
      </c>
      <c r="K38" s="47">
        <f t="shared" si="41"/>
        <v>-200</v>
      </c>
      <c r="L38" s="48">
        <f t="shared" si="41"/>
        <v>-400</v>
      </c>
      <c r="M38" s="48">
        <f t="shared" si="41"/>
        <v>300</v>
      </c>
      <c r="N38" s="49">
        <f t="shared" si="41"/>
        <v>-300</v>
      </c>
      <c r="O38" s="50">
        <f t="shared" si="41"/>
        <v>-200</v>
      </c>
      <c r="P38" s="51">
        <f t="shared" si="41"/>
        <v>-400</v>
      </c>
      <c r="Q38" s="51">
        <f t="shared" si="41"/>
        <v>300</v>
      </c>
      <c r="R38" s="56">
        <f t="shared" si="41"/>
        <v>-300</v>
      </c>
      <c r="S38" s="57">
        <f t="shared" si="39"/>
        <v>-1200</v>
      </c>
      <c r="T38" s="60"/>
      <c r="U38" s="60"/>
    </row>
    <row r="39" ht="18" customHeight="1" spans="2:21">
      <c r="B39" s="14" t="s">
        <v>32</v>
      </c>
      <c r="C39" s="30"/>
      <c r="D39" s="30"/>
      <c r="E39" s="30"/>
      <c r="F39" s="31"/>
      <c r="G39" s="32"/>
      <c r="H39" s="30"/>
      <c r="I39" s="30"/>
      <c r="J39" s="31"/>
      <c r="K39" s="32"/>
      <c r="L39" s="30"/>
      <c r="M39" s="30"/>
      <c r="N39" s="31"/>
      <c r="O39" s="32"/>
      <c r="P39" s="30"/>
      <c r="Q39" s="30"/>
      <c r="R39" s="31"/>
      <c r="S39" s="32"/>
      <c r="T39" s="60"/>
      <c r="U39" s="60"/>
    </row>
    <row r="40" ht="18" customHeight="1" spans="2:19">
      <c r="B40" s="18" t="s">
        <v>20</v>
      </c>
      <c r="C40" s="19">
        <v>1000</v>
      </c>
      <c r="D40" s="19">
        <v>1000</v>
      </c>
      <c r="E40" s="19">
        <v>1000</v>
      </c>
      <c r="F40" s="20">
        <f t="shared" ref="F40:F41" si="42">SUM(C40:E40)</f>
        <v>3000</v>
      </c>
      <c r="G40" s="21">
        <v>1000</v>
      </c>
      <c r="H40" s="22">
        <v>1000</v>
      </c>
      <c r="I40" s="22">
        <v>1000</v>
      </c>
      <c r="J40" s="40">
        <f t="shared" ref="J40:J41" si="43">SUM(G40:I40)</f>
        <v>3000</v>
      </c>
      <c r="K40" s="41">
        <v>1000</v>
      </c>
      <c r="L40" s="42">
        <v>1000</v>
      </c>
      <c r="M40" s="42">
        <v>1000</v>
      </c>
      <c r="N40" s="43">
        <f t="shared" ref="N40:N41" si="44">SUM(K40:M40)</f>
        <v>3000</v>
      </c>
      <c r="O40" s="44">
        <v>1000</v>
      </c>
      <c r="P40" s="45">
        <v>1000</v>
      </c>
      <c r="Q40" s="45">
        <v>1000</v>
      </c>
      <c r="R40" s="54">
        <f t="shared" ref="R40:R41" si="45">SUM(O40:Q40)</f>
        <v>3000</v>
      </c>
      <c r="S40" s="55">
        <f t="shared" ref="S40:S44" si="46">SUM(F40,J40,N40,R40)</f>
        <v>12000</v>
      </c>
    </row>
    <row r="41" ht="18" customHeight="1" spans="2:19">
      <c r="B41" s="18" t="s">
        <v>21</v>
      </c>
      <c r="C41" s="19">
        <v>500</v>
      </c>
      <c r="D41" s="19">
        <v>700</v>
      </c>
      <c r="E41" s="19">
        <v>1100</v>
      </c>
      <c r="F41" s="20">
        <f t="shared" si="42"/>
        <v>2300</v>
      </c>
      <c r="G41" s="21">
        <v>500</v>
      </c>
      <c r="H41" s="22">
        <v>700</v>
      </c>
      <c r="I41" s="22">
        <v>1100</v>
      </c>
      <c r="J41" s="40">
        <f t="shared" si="43"/>
        <v>2300</v>
      </c>
      <c r="K41" s="41">
        <v>500</v>
      </c>
      <c r="L41" s="42">
        <v>700</v>
      </c>
      <c r="M41" s="42">
        <v>1100</v>
      </c>
      <c r="N41" s="43">
        <f t="shared" si="44"/>
        <v>2300</v>
      </c>
      <c r="O41" s="44">
        <v>500</v>
      </c>
      <c r="P41" s="45">
        <v>700</v>
      </c>
      <c r="Q41" s="45">
        <v>1100</v>
      </c>
      <c r="R41" s="54">
        <f t="shared" si="45"/>
        <v>2300</v>
      </c>
      <c r="S41" s="55">
        <f t="shared" si="46"/>
        <v>9200</v>
      </c>
    </row>
    <row r="42" ht="18" customHeight="1" spans="2:19">
      <c r="B42" s="18" t="s">
        <v>22</v>
      </c>
      <c r="C42" s="23">
        <f t="shared" ref="C42:R42" si="47">C41-C40</f>
        <v>-500</v>
      </c>
      <c r="D42" s="23">
        <f t="shared" si="47"/>
        <v>-300</v>
      </c>
      <c r="E42" s="23">
        <f t="shared" si="47"/>
        <v>100</v>
      </c>
      <c r="F42" s="20">
        <f t="shared" si="47"/>
        <v>-700</v>
      </c>
      <c r="G42" s="24">
        <f t="shared" si="47"/>
        <v>-500</v>
      </c>
      <c r="H42" s="23">
        <f t="shared" si="47"/>
        <v>-300</v>
      </c>
      <c r="I42" s="23">
        <f t="shared" si="47"/>
        <v>100</v>
      </c>
      <c r="J42" s="40">
        <f t="shared" si="47"/>
        <v>-700</v>
      </c>
      <c r="K42" s="24">
        <f t="shared" si="47"/>
        <v>-500</v>
      </c>
      <c r="L42" s="23">
        <f t="shared" si="47"/>
        <v>-300</v>
      </c>
      <c r="M42" s="23">
        <f t="shared" si="47"/>
        <v>100</v>
      </c>
      <c r="N42" s="43">
        <f t="shared" si="47"/>
        <v>-700</v>
      </c>
      <c r="O42" s="24">
        <f t="shared" si="47"/>
        <v>-500</v>
      </c>
      <c r="P42" s="23">
        <f t="shared" si="47"/>
        <v>-300</v>
      </c>
      <c r="Q42" s="23">
        <f t="shared" si="47"/>
        <v>100</v>
      </c>
      <c r="R42" s="54">
        <f t="shared" si="47"/>
        <v>-700</v>
      </c>
      <c r="S42" s="55">
        <f t="shared" si="46"/>
        <v>-2800</v>
      </c>
    </row>
    <row r="43" ht="18" customHeight="1" spans="2:19">
      <c r="B43" s="18" t="s">
        <v>29</v>
      </c>
      <c r="C43" s="19">
        <v>700</v>
      </c>
      <c r="D43" s="19">
        <v>1100</v>
      </c>
      <c r="E43" s="19">
        <v>800</v>
      </c>
      <c r="F43" s="20">
        <f>SUM(C43:E43)</f>
        <v>2600</v>
      </c>
      <c r="G43" s="21">
        <v>700</v>
      </c>
      <c r="H43" s="22">
        <v>1100</v>
      </c>
      <c r="I43" s="22">
        <v>800</v>
      </c>
      <c r="J43" s="40">
        <f>SUM(G43:I43)</f>
        <v>2600</v>
      </c>
      <c r="K43" s="41">
        <v>700</v>
      </c>
      <c r="L43" s="42">
        <v>1100</v>
      </c>
      <c r="M43" s="42">
        <v>800</v>
      </c>
      <c r="N43" s="43">
        <f>SUM(K43:M43)</f>
        <v>2600</v>
      </c>
      <c r="O43" s="44">
        <v>700</v>
      </c>
      <c r="P43" s="45">
        <v>1100</v>
      </c>
      <c r="Q43" s="45">
        <v>800</v>
      </c>
      <c r="R43" s="54">
        <f>SUM(O43:Q43)</f>
        <v>2600</v>
      </c>
      <c r="S43" s="55">
        <f t="shared" si="46"/>
        <v>10400</v>
      </c>
    </row>
    <row r="44" ht="18" customHeight="1" spans="2:19">
      <c r="B44" s="25" t="s">
        <v>30</v>
      </c>
      <c r="C44" s="26">
        <f t="shared" ref="C44:R44" si="48">C41-C43</f>
        <v>-200</v>
      </c>
      <c r="D44" s="26">
        <f t="shared" si="48"/>
        <v>-400</v>
      </c>
      <c r="E44" s="26">
        <f t="shared" si="48"/>
        <v>300</v>
      </c>
      <c r="F44" s="27">
        <f t="shared" si="48"/>
        <v>-300</v>
      </c>
      <c r="G44" s="28">
        <f t="shared" si="48"/>
        <v>-200</v>
      </c>
      <c r="H44" s="29">
        <f t="shared" si="48"/>
        <v>-400</v>
      </c>
      <c r="I44" s="29">
        <f t="shared" si="48"/>
        <v>300</v>
      </c>
      <c r="J44" s="46">
        <f t="shared" si="48"/>
        <v>-300</v>
      </c>
      <c r="K44" s="47">
        <f t="shared" si="48"/>
        <v>-200</v>
      </c>
      <c r="L44" s="48">
        <f t="shared" si="48"/>
        <v>-400</v>
      </c>
      <c r="M44" s="48">
        <f t="shared" si="48"/>
        <v>300</v>
      </c>
      <c r="N44" s="49">
        <f t="shared" si="48"/>
        <v>-300</v>
      </c>
      <c r="O44" s="50">
        <f t="shared" si="48"/>
        <v>-200</v>
      </c>
      <c r="P44" s="51">
        <f t="shared" si="48"/>
        <v>-400</v>
      </c>
      <c r="Q44" s="51">
        <f t="shared" si="48"/>
        <v>300</v>
      </c>
      <c r="R44" s="56">
        <f t="shared" si="48"/>
        <v>-300</v>
      </c>
      <c r="S44" s="57">
        <f t="shared" si="46"/>
        <v>-1200</v>
      </c>
    </row>
    <row r="45" spans="2:19">
      <c r="B45" s="33"/>
      <c r="C45" s="33"/>
      <c r="D45" s="33"/>
      <c r="E45" s="33"/>
      <c r="F45" s="33"/>
      <c r="G45" s="33"/>
      <c r="H45" s="33"/>
      <c r="I45" s="33"/>
      <c r="J45" s="33"/>
      <c r="K45" s="33"/>
      <c r="L45" s="33"/>
      <c r="M45" s="33"/>
      <c r="N45" s="33"/>
      <c r="O45" s="33"/>
      <c r="P45" s="33"/>
      <c r="Q45" s="33"/>
      <c r="R45" s="33"/>
      <c r="S45" s="33"/>
    </row>
    <row r="46" ht="24" customHeight="1" spans="1:26">
      <c r="A46" s="7"/>
      <c r="B46" s="9" t="s">
        <v>33</v>
      </c>
      <c r="C46" s="10" t="s">
        <v>2</v>
      </c>
      <c r="D46" s="10" t="s">
        <v>3</v>
      </c>
      <c r="E46" s="10" t="s">
        <v>4</v>
      </c>
      <c r="F46" s="11" t="s">
        <v>5</v>
      </c>
      <c r="G46" s="12" t="s">
        <v>6</v>
      </c>
      <c r="H46" s="13" t="s">
        <v>7</v>
      </c>
      <c r="I46" s="13" t="s">
        <v>8</v>
      </c>
      <c r="J46" s="34" t="s">
        <v>9</v>
      </c>
      <c r="K46" s="35" t="s">
        <v>10</v>
      </c>
      <c r="L46" s="36" t="s">
        <v>11</v>
      </c>
      <c r="M46" s="36" t="s">
        <v>12</v>
      </c>
      <c r="N46" s="37" t="s">
        <v>13</v>
      </c>
      <c r="O46" s="38" t="s">
        <v>14</v>
      </c>
      <c r="P46" s="39" t="s">
        <v>15</v>
      </c>
      <c r="Q46" s="39" t="s">
        <v>16</v>
      </c>
      <c r="R46" s="52" t="s">
        <v>17</v>
      </c>
      <c r="S46" s="53" t="s">
        <v>18</v>
      </c>
      <c r="T46" s="7"/>
      <c r="U46" s="7"/>
      <c r="V46" s="7"/>
      <c r="W46" s="7"/>
      <c r="X46" s="7"/>
      <c r="Y46" s="7"/>
      <c r="Z46" s="7"/>
    </row>
    <row r="47" ht="18" customHeight="1" spans="2:19">
      <c r="B47" s="14" t="s">
        <v>34</v>
      </c>
      <c r="C47" s="30"/>
      <c r="D47" s="30"/>
      <c r="E47" s="30"/>
      <c r="F47" s="31"/>
      <c r="G47" s="32"/>
      <c r="H47" s="30"/>
      <c r="I47" s="30"/>
      <c r="J47" s="31"/>
      <c r="K47" s="32"/>
      <c r="L47" s="30"/>
      <c r="M47" s="30"/>
      <c r="N47" s="31"/>
      <c r="O47" s="32"/>
      <c r="P47" s="30"/>
      <c r="Q47" s="30"/>
      <c r="R47" s="31"/>
      <c r="S47" s="32"/>
    </row>
    <row r="48" ht="18" customHeight="1" spans="2:19">
      <c r="B48" s="18" t="s">
        <v>20</v>
      </c>
      <c r="C48" s="19">
        <v>1000</v>
      </c>
      <c r="D48" s="19">
        <v>1000</v>
      </c>
      <c r="E48" s="19">
        <v>1000</v>
      </c>
      <c r="F48" s="20">
        <f t="shared" ref="F48:F49" si="49">SUM(C48:E48)</f>
        <v>3000</v>
      </c>
      <c r="G48" s="21">
        <v>1000</v>
      </c>
      <c r="H48" s="22">
        <v>1000</v>
      </c>
      <c r="I48" s="22">
        <v>1000</v>
      </c>
      <c r="J48" s="40">
        <f t="shared" ref="J48:J49" si="50">SUM(G48:I48)</f>
        <v>3000</v>
      </c>
      <c r="K48" s="41">
        <v>1000</v>
      </c>
      <c r="L48" s="42">
        <v>1000</v>
      </c>
      <c r="M48" s="42">
        <v>1000</v>
      </c>
      <c r="N48" s="43">
        <f t="shared" ref="N48:N49" si="51">SUM(K48:M48)</f>
        <v>3000</v>
      </c>
      <c r="O48" s="44">
        <v>1000</v>
      </c>
      <c r="P48" s="45">
        <v>1000</v>
      </c>
      <c r="Q48" s="45">
        <v>1000</v>
      </c>
      <c r="R48" s="54">
        <f t="shared" ref="R48:R49" si="52">SUM(O48:Q48)</f>
        <v>3000</v>
      </c>
      <c r="S48" s="55">
        <f t="shared" ref="S48:S52" si="53">SUM(F48,J48,N48,R48)</f>
        <v>12000</v>
      </c>
    </row>
    <row r="49" ht="18" customHeight="1" spans="2:19">
      <c r="B49" s="18" t="s">
        <v>21</v>
      </c>
      <c r="C49" s="19">
        <v>500</v>
      </c>
      <c r="D49" s="19">
        <v>700</v>
      </c>
      <c r="E49" s="19">
        <v>1100</v>
      </c>
      <c r="F49" s="20">
        <f t="shared" si="49"/>
        <v>2300</v>
      </c>
      <c r="G49" s="21">
        <v>500</v>
      </c>
      <c r="H49" s="22">
        <v>700</v>
      </c>
      <c r="I49" s="22">
        <v>1100</v>
      </c>
      <c r="J49" s="40">
        <f t="shared" si="50"/>
        <v>2300</v>
      </c>
      <c r="K49" s="41">
        <v>500</v>
      </c>
      <c r="L49" s="42">
        <v>700</v>
      </c>
      <c r="M49" s="42">
        <v>1100</v>
      </c>
      <c r="N49" s="43">
        <f t="shared" si="51"/>
        <v>2300</v>
      </c>
      <c r="O49" s="44">
        <v>500</v>
      </c>
      <c r="P49" s="45">
        <v>700</v>
      </c>
      <c r="Q49" s="45">
        <v>1100</v>
      </c>
      <c r="R49" s="54">
        <f t="shared" si="52"/>
        <v>2300</v>
      </c>
      <c r="S49" s="55">
        <f t="shared" si="53"/>
        <v>9200</v>
      </c>
    </row>
    <row r="50" ht="18" customHeight="1" spans="2:19">
      <c r="B50" s="18" t="s">
        <v>22</v>
      </c>
      <c r="C50" s="23">
        <f t="shared" ref="C50:R50" si="54">C49-C48</f>
        <v>-500</v>
      </c>
      <c r="D50" s="23">
        <f t="shared" si="54"/>
        <v>-300</v>
      </c>
      <c r="E50" s="23">
        <f t="shared" si="54"/>
        <v>100</v>
      </c>
      <c r="F50" s="20">
        <f t="shared" si="54"/>
        <v>-700</v>
      </c>
      <c r="G50" s="24">
        <f t="shared" si="54"/>
        <v>-500</v>
      </c>
      <c r="H50" s="23">
        <f t="shared" si="54"/>
        <v>-300</v>
      </c>
      <c r="I50" s="23">
        <f t="shared" si="54"/>
        <v>100</v>
      </c>
      <c r="J50" s="40">
        <f t="shared" si="54"/>
        <v>-700</v>
      </c>
      <c r="K50" s="24">
        <f t="shared" si="54"/>
        <v>-500</v>
      </c>
      <c r="L50" s="23">
        <f t="shared" si="54"/>
        <v>-300</v>
      </c>
      <c r="M50" s="23">
        <f t="shared" si="54"/>
        <v>100</v>
      </c>
      <c r="N50" s="43">
        <f t="shared" si="54"/>
        <v>-700</v>
      </c>
      <c r="O50" s="24">
        <f t="shared" si="54"/>
        <v>-500</v>
      </c>
      <c r="P50" s="23">
        <f t="shared" si="54"/>
        <v>-300</v>
      </c>
      <c r="Q50" s="23">
        <f t="shared" si="54"/>
        <v>100</v>
      </c>
      <c r="R50" s="54">
        <f t="shared" si="54"/>
        <v>-700</v>
      </c>
      <c r="S50" s="55">
        <f t="shared" si="53"/>
        <v>-2800</v>
      </c>
    </row>
    <row r="51" ht="18" customHeight="1" spans="2:19">
      <c r="B51" s="18" t="s">
        <v>29</v>
      </c>
      <c r="C51" s="19">
        <v>700</v>
      </c>
      <c r="D51" s="19">
        <v>1100</v>
      </c>
      <c r="E51" s="19">
        <v>800</v>
      </c>
      <c r="F51" s="20">
        <f>SUM(C51:E51)</f>
        <v>2600</v>
      </c>
      <c r="G51" s="21">
        <v>700</v>
      </c>
      <c r="H51" s="22">
        <v>1100</v>
      </c>
      <c r="I51" s="22">
        <v>800</v>
      </c>
      <c r="J51" s="40">
        <f>SUM(G51:I51)</f>
        <v>2600</v>
      </c>
      <c r="K51" s="41">
        <v>700</v>
      </c>
      <c r="L51" s="42">
        <v>1100</v>
      </c>
      <c r="M51" s="42">
        <v>800</v>
      </c>
      <c r="N51" s="43">
        <f>SUM(K51:M51)</f>
        <v>2600</v>
      </c>
      <c r="O51" s="44">
        <v>700</v>
      </c>
      <c r="P51" s="45">
        <v>1100</v>
      </c>
      <c r="Q51" s="45">
        <v>800</v>
      </c>
      <c r="R51" s="54">
        <f>SUM(O51:Q51)</f>
        <v>2600</v>
      </c>
      <c r="S51" s="55">
        <f t="shared" si="53"/>
        <v>10400</v>
      </c>
    </row>
    <row r="52" ht="18" customHeight="1" spans="2:19">
      <c r="B52" s="25" t="s">
        <v>30</v>
      </c>
      <c r="C52" s="26">
        <f t="shared" ref="C52:R52" si="55">C49-C51</f>
        <v>-200</v>
      </c>
      <c r="D52" s="26">
        <f t="shared" si="55"/>
        <v>-400</v>
      </c>
      <c r="E52" s="26">
        <f t="shared" si="55"/>
        <v>300</v>
      </c>
      <c r="F52" s="27">
        <f t="shared" si="55"/>
        <v>-300</v>
      </c>
      <c r="G52" s="28">
        <f t="shared" si="55"/>
        <v>-200</v>
      </c>
      <c r="H52" s="29">
        <f t="shared" si="55"/>
        <v>-400</v>
      </c>
      <c r="I52" s="29">
        <f t="shared" si="55"/>
        <v>300</v>
      </c>
      <c r="J52" s="46">
        <f t="shared" si="55"/>
        <v>-300</v>
      </c>
      <c r="K52" s="47">
        <f t="shared" si="55"/>
        <v>-200</v>
      </c>
      <c r="L52" s="48">
        <f t="shared" si="55"/>
        <v>-400</v>
      </c>
      <c r="M52" s="48">
        <f t="shared" si="55"/>
        <v>300</v>
      </c>
      <c r="N52" s="49">
        <f t="shared" si="55"/>
        <v>-300</v>
      </c>
      <c r="O52" s="50">
        <f t="shared" si="55"/>
        <v>-200</v>
      </c>
      <c r="P52" s="51">
        <f t="shared" si="55"/>
        <v>-400</v>
      </c>
      <c r="Q52" s="51">
        <f t="shared" si="55"/>
        <v>300</v>
      </c>
      <c r="R52" s="56">
        <f t="shared" si="55"/>
        <v>-300</v>
      </c>
      <c r="S52" s="57">
        <f t="shared" si="53"/>
        <v>-1200</v>
      </c>
    </row>
    <row r="53" ht="18" customHeight="1" spans="2:19">
      <c r="B53" s="14" t="s">
        <v>35</v>
      </c>
      <c r="C53" s="30"/>
      <c r="D53" s="30"/>
      <c r="E53" s="30"/>
      <c r="F53" s="31"/>
      <c r="G53" s="32"/>
      <c r="H53" s="30"/>
      <c r="I53" s="30"/>
      <c r="J53" s="31"/>
      <c r="K53" s="32"/>
      <c r="L53" s="30"/>
      <c r="M53" s="30"/>
      <c r="N53" s="31"/>
      <c r="O53" s="32"/>
      <c r="P53" s="30"/>
      <c r="Q53" s="30"/>
      <c r="R53" s="31"/>
      <c r="S53" s="32"/>
    </row>
    <row r="54" ht="18" customHeight="1" spans="2:19">
      <c r="B54" s="18" t="s">
        <v>20</v>
      </c>
      <c r="C54" s="19">
        <v>1000</v>
      </c>
      <c r="D54" s="19">
        <v>1000</v>
      </c>
      <c r="E54" s="19">
        <v>1000</v>
      </c>
      <c r="F54" s="20">
        <f t="shared" ref="F54:F55" si="56">SUM(C54:E54)</f>
        <v>3000</v>
      </c>
      <c r="G54" s="21">
        <v>1000</v>
      </c>
      <c r="H54" s="22">
        <v>1000</v>
      </c>
      <c r="I54" s="22">
        <v>1000</v>
      </c>
      <c r="J54" s="40">
        <f t="shared" ref="J54:J55" si="57">SUM(G54:I54)</f>
        <v>3000</v>
      </c>
      <c r="K54" s="41">
        <v>1000</v>
      </c>
      <c r="L54" s="42">
        <v>1000</v>
      </c>
      <c r="M54" s="42">
        <v>1000</v>
      </c>
      <c r="N54" s="43">
        <f t="shared" ref="N54:N55" si="58">SUM(K54:M54)</f>
        <v>3000</v>
      </c>
      <c r="O54" s="44">
        <v>1000</v>
      </c>
      <c r="P54" s="45">
        <v>1000</v>
      </c>
      <c r="Q54" s="45">
        <v>1000</v>
      </c>
      <c r="R54" s="54">
        <f t="shared" ref="R54:R55" si="59">SUM(O54:Q54)</f>
        <v>3000</v>
      </c>
      <c r="S54" s="55">
        <f t="shared" ref="S54:S58" si="60">SUM(F54,J54,N54,R54)</f>
        <v>12000</v>
      </c>
    </row>
    <row r="55" ht="18" customHeight="1" spans="2:19">
      <c r="B55" s="18" t="s">
        <v>21</v>
      </c>
      <c r="C55" s="19">
        <v>500</v>
      </c>
      <c r="D55" s="19">
        <v>700</v>
      </c>
      <c r="E55" s="19">
        <v>1100</v>
      </c>
      <c r="F55" s="20">
        <f t="shared" si="56"/>
        <v>2300</v>
      </c>
      <c r="G55" s="21">
        <v>500</v>
      </c>
      <c r="H55" s="22">
        <v>700</v>
      </c>
      <c r="I55" s="22">
        <v>1100</v>
      </c>
      <c r="J55" s="40">
        <f t="shared" si="57"/>
        <v>2300</v>
      </c>
      <c r="K55" s="41">
        <v>500</v>
      </c>
      <c r="L55" s="42">
        <v>700</v>
      </c>
      <c r="M55" s="42">
        <v>1100</v>
      </c>
      <c r="N55" s="43">
        <f t="shared" si="58"/>
        <v>2300</v>
      </c>
      <c r="O55" s="44">
        <v>500</v>
      </c>
      <c r="P55" s="45">
        <v>700</v>
      </c>
      <c r="Q55" s="45">
        <v>1100</v>
      </c>
      <c r="R55" s="54">
        <f t="shared" si="59"/>
        <v>2300</v>
      </c>
      <c r="S55" s="55">
        <f t="shared" si="60"/>
        <v>9200</v>
      </c>
    </row>
    <row r="56" ht="18" customHeight="1" spans="2:19">
      <c r="B56" s="18" t="s">
        <v>22</v>
      </c>
      <c r="C56" s="23">
        <f t="shared" ref="C56:R56" si="61">C55-C54</f>
        <v>-500</v>
      </c>
      <c r="D56" s="23">
        <f t="shared" si="61"/>
        <v>-300</v>
      </c>
      <c r="E56" s="23">
        <f t="shared" si="61"/>
        <v>100</v>
      </c>
      <c r="F56" s="20">
        <f t="shared" si="61"/>
        <v>-700</v>
      </c>
      <c r="G56" s="24">
        <f t="shared" si="61"/>
        <v>-500</v>
      </c>
      <c r="H56" s="23">
        <f t="shared" si="61"/>
        <v>-300</v>
      </c>
      <c r="I56" s="23">
        <f t="shared" si="61"/>
        <v>100</v>
      </c>
      <c r="J56" s="40">
        <f t="shared" si="61"/>
        <v>-700</v>
      </c>
      <c r="K56" s="24">
        <f t="shared" si="61"/>
        <v>-500</v>
      </c>
      <c r="L56" s="23">
        <f t="shared" si="61"/>
        <v>-300</v>
      </c>
      <c r="M56" s="23">
        <f t="shared" si="61"/>
        <v>100</v>
      </c>
      <c r="N56" s="43">
        <f t="shared" si="61"/>
        <v>-700</v>
      </c>
      <c r="O56" s="24">
        <f t="shared" si="61"/>
        <v>-500</v>
      </c>
      <c r="P56" s="23">
        <f t="shared" si="61"/>
        <v>-300</v>
      </c>
      <c r="Q56" s="23">
        <f t="shared" si="61"/>
        <v>100</v>
      </c>
      <c r="R56" s="54">
        <f t="shared" si="61"/>
        <v>-700</v>
      </c>
      <c r="S56" s="55">
        <f t="shared" si="60"/>
        <v>-2800</v>
      </c>
    </row>
    <row r="57" ht="18" customHeight="1" spans="2:19">
      <c r="B57" s="18" t="s">
        <v>29</v>
      </c>
      <c r="C57" s="19">
        <v>700</v>
      </c>
      <c r="D57" s="19">
        <v>1100</v>
      </c>
      <c r="E57" s="19">
        <v>800</v>
      </c>
      <c r="F57" s="20">
        <f>SUM(C57:E57)</f>
        <v>2600</v>
      </c>
      <c r="G57" s="21">
        <v>700</v>
      </c>
      <c r="H57" s="22">
        <v>1100</v>
      </c>
      <c r="I57" s="22">
        <v>800</v>
      </c>
      <c r="J57" s="40">
        <f>SUM(G57:I57)</f>
        <v>2600</v>
      </c>
      <c r="K57" s="41">
        <v>700</v>
      </c>
      <c r="L57" s="42">
        <v>1100</v>
      </c>
      <c r="M57" s="42">
        <v>800</v>
      </c>
      <c r="N57" s="43">
        <f>SUM(K57:M57)</f>
        <v>2600</v>
      </c>
      <c r="O57" s="44">
        <v>700</v>
      </c>
      <c r="P57" s="45">
        <v>1100</v>
      </c>
      <c r="Q57" s="45">
        <v>800</v>
      </c>
      <c r="R57" s="54">
        <f>SUM(O57:Q57)</f>
        <v>2600</v>
      </c>
      <c r="S57" s="55">
        <f t="shared" si="60"/>
        <v>10400</v>
      </c>
    </row>
    <row r="58" ht="18" customHeight="1" spans="2:19">
      <c r="B58" s="25" t="s">
        <v>30</v>
      </c>
      <c r="C58" s="26">
        <f t="shared" ref="C58:R58" si="62">C55-C57</f>
        <v>-200</v>
      </c>
      <c r="D58" s="26">
        <f t="shared" si="62"/>
        <v>-400</v>
      </c>
      <c r="E58" s="26">
        <f t="shared" si="62"/>
        <v>300</v>
      </c>
      <c r="F58" s="27">
        <f t="shared" si="62"/>
        <v>-300</v>
      </c>
      <c r="G58" s="28">
        <f t="shared" si="62"/>
        <v>-200</v>
      </c>
      <c r="H58" s="29">
        <f t="shared" si="62"/>
        <v>-400</v>
      </c>
      <c r="I58" s="29">
        <f t="shared" si="62"/>
        <v>300</v>
      </c>
      <c r="J58" s="46">
        <f t="shared" si="62"/>
        <v>-300</v>
      </c>
      <c r="K58" s="47">
        <f t="shared" si="62"/>
        <v>-200</v>
      </c>
      <c r="L58" s="48">
        <f t="shared" si="62"/>
        <v>-400</v>
      </c>
      <c r="M58" s="48">
        <f t="shared" si="62"/>
        <v>300</v>
      </c>
      <c r="N58" s="49">
        <f t="shared" si="62"/>
        <v>-300</v>
      </c>
      <c r="O58" s="50">
        <f t="shared" si="62"/>
        <v>-200</v>
      </c>
      <c r="P58" s="51">
        <f t="shared" si="62"/>
        <v>-400</v>
      </c>
      <c r="Q58" s="51">
        <f t="shared" si="62"/>
        <v>300</v>
      </c>
      <c r="R58" s="56">
        <f t="shared" si="62"/>
        <v>-300</v>
      </c>
      <c r="S58" s="57">
        <f t="shared" si="60"/>
        <v>-1200</v>
      </c>
    </row>
    <row r="59" ht="18" customHeight="1" spans="2:19">
      <c r="B59" s="14" t="s">
        <v>36</v>
      </c>
      <c r="C59" s="30"/>
      <c r="D59" s="30"/>
      <c r="E59" s="30"/>
      <c r="F59" s="31"/>
      <c r="G59" s="32"/>
      <c r="H59" s="30"/>
      <c r="I59" s="30"/>
      <c r="J59" s="31"/>
      <c r="K59" s="32"/>
      <c r="L59" s="30"/>
      <c r="M59" s="30"/>
      <c r="N59" s="31"/>
      <c r="O59" s="32"/>
      <c r="P59" s="30"/>
      <c r="Q59" s="30"/>
      <c r="R59" s="31"/>
      <c r="S59" s="32"/>
    </row>
    <row r="60" ht="18" customHeight="1" spans="2:19">
      <c r="B60" s="18" t="s">
        <v>20</v>
      </c>
      <c r="C60" s="19">
        <v>1000</v>
      </c>
      <c r="D60" s="19">
        <v>1000</v>
      </c>
      <c r="E60" s="19">
        <v>1000</v>
      </c>
      <c r="F60" s="20">
        <f t="shared" ref="F60:F61" si="63">SUM(C60:E60)</f>
        <v>3000</v>
      </c>
      <c r="G60" s="21">
        <v>1000</v>
      </c>
      <c r="H60" s="22">
        <v>1000</v>
      </c>
      <c r="I60" s="22">
        <v>1000</v>
      </c>
      <c r="J60" s="40">
        <f t="shared" ref="J60:J61" si="64">SUM(G60:I60)</f>
        <v>3000</v>
      </c>
      <c r="K60" s="41">
        <v>1000</v>
      </c>
      <c r="L60" s="42">
        <v>1000</v>
      </c>
      <c r="M60" s="42">
        <v>1000</v>
      </c>
      <c r="N60" s="43">
        <f t="shared" ref="N60:N61" si="65">SUM(K60:M60)</f>
        <v>3000</v>
      </c>
      <c r="O60" s="44">
        <v>1000</v>
      </c>
      <c r="P60" s="45">
        <v>1000</v>
      </c>
      <c r="Q60" s="45">
        <v>1000</v>
      </c>
      <c r="R60" s="54">
        <f t="shared" ref="R60:R61" si="66">SUM(O60:Q60)</f>
        <v>3000</v>
      </c>
      <c r="S60" s="55">
        <f t="shared" ref="S60:S64" si="67">SUM(F60,J60,N60,R60)</f>
        <v>12000</v>
      </c>
    </row>
    <row r="61" ht="18" customHeight="1" spans="2:19">
      <c r="B61" s="18" t="s">
        <v>21</v>
      </c>
      <c r="C61" s="19">
        <v>500</v>
      </c>
      <c r="D61" s="19">
        <v>700</v>
      </c>
      <c r="E61" s="19">
        <v>1100</v>
      </c>
      <c r="F61" s="20">
        <f t="shared" si="63"/>
        <v>2300</v>
      </c>
      <c r="G61" s="21">
        <v>500</v>
      </c>
      <c r="H61" s="22">
        <v>700</v>
      </c>
      <c r="I61" s="22">
        <v>1100</v>
      </c>
      <c r="J61" s="40">
        <f t="shared" si="64"/>
        <v>2300</v>
      </c>
      <c r="K61" s="41">
        <v>500</v>
      </c>
      <c r="L61" s="42">
        <v>700</v>
      </c>
      <c r="M61" s="42">
        <v>1100</v>
      </c>
      <c r="N61" s="43">
        <f t="shared" si="65"/>
        <v>2300</v>
      </c>
      <c r="O61" s="44">
        <v>500</v>
      </c>
      <c r="P61" s="45">
        <v>700</v>
      </c>
      <c r="Q61" s="45">
        <v>1100</v>
      </c>
      <c r="R61" s="54">
        <f t="shared" si="66"/>
        <v>2300</v>
      </c>
      <c r="S61" s="55">
        <f t="shared" si="67"/>
        <v>9200</v>
      </c>
    </row>
    <row r="62" ht="18" customHeight="1" spans="2:19">
      <c r="B62" s="18" t="s">
        <v>22</v>
      </c>
      <c r="C62" s="23">
        <f t="shared" ref="C62:R62" si="68">C61-C60</f>
        <v>-500</v>
      </c>
      <c r="D62" s="23">
        <f t="shared" si="68"/>
        <v>-300</v>
      </c>
      <c r="E62" s="23">
        <f t="shared" si="68"/>
        <v>100</v>
      </c>
      <c r="F62" s="20">
        <f t="shared" si="68"/>
        <v>-700</v>
      </c>
      <c r="G62" s="24">
        <f t="shared" si="68"/>
        <v>-500</v>
      </c>
      <c r="H62" s="23">
        <f t="shared" si="68"/>
        <v>-300</v>
      </c>
      <c r="I62" s="23">
        <f t="shared" si="68"/>
        <v>100</v>
      </c>
      <c r="J62" s="40">
        <f t="shared" si="68"/>
        <v>-700</v>
      </c>
      <c r="K62" s="24">
        <f t="shared" si="68"/>
        <v>-500</v>
      </c>
      <c r="L62" s="23">
        <f t="shared" si="68"/>
        <v>-300</v>
      </c>
      <c r="M62" s="23">
        <f t="shared" si="68"/>
        <v>100</v>
      </c>
      <c r="N62" s="43">
        <f t="shared" si="68"/>
        <v>-700</v>
      </c>
      <c r="O62" s="24">
        <f t="shared" si="68"/>
        <v>-500</v>
      </c>
      <c r="P62" s="23">
        <f t="shared" si="68"/>
        <v>-300</v>
      </c>
      <c r="Q62" s="23">
        <f t="shared" si="68"/>
        <v>100</v>
      </c>
      <c r="R62" s="54">
        <f t="shared" si="68"/>
        <v>-700</v>
      </c>
      <c r="S62" s="55">
        <f t="shared" si="67"/>
        <v>-2800</v>
      </c>
    </row>
    <row r="63" ht="18" customHeight="1" spans="2:19">
      <c r="B63" s="18" t="s">
        <v>29</v>
      </c>
      <c r="C63" s="19">
        <v>700</v>
      </c>
      <c r="D63" s="19">
        <v>1100</v>
      </c>
      <c r="E63" s="19">
        <v>800</v>
      </c>
      <c r="F63" s="20">
        <f>SUM(C63:E63)</f>
        <v>2600</v>
      </c>
      <c r="G63" s="21">
        <v>700</v>
      </c>
      <c r="H63" s="22">
        <v>1100</v>
      </c>
      <c r="I63" s="22">
        <v>800</v>
      </c>
      <c r="J63" s="40">
        <f>SUM(G63:I63)</f>
        <v>2600</v>
      </c>
      <c r="K63" s="41">
        <v>700</v>
      </c>
      <c r="L63" s="42">
        <v>1100</v>
      </c>
      <c r="M63" s="42">
        <v>800</v>
      </c>
      <c r="N63" s="43">
        <f>SUM(K63:M63)</f>
        <v>2600</v>
      </c>
      <c r="O63" s="44">
        <v>700</v>
      </c>
      <c r="P63" s="45">
        <v>1100</v>
      </c>
      <c r="Q63" s="45">
        <v>800</v>
      </c>
      <c r="R63" s="54">
        <f>SUM(O63:Q63)</f>
        <v>2600</v>
      </c>
      <c r="S63" s="55">
        <f t="shared" si="67"/>
        <v>10400</v>
      </c>
    </row>
    <row r="64" ht="18" customHeight="1" spans="2:19">
      <c r="B64" s="25" t="s">
        <v>30</v>
      </c>
      <c r="C64" s="26">
        <f t="shared" ref="C64:R64" si="69">C61-C63</f>
        <v>-200</v>
      </c>
      <c r="D64" s="26">
        <f t="shared" si="69"/>
        <v>-400</v>
      </c>
      <c r="E64" s="26">
        <f t="shared" si="69"/>
        <v>300</v>
      </c>
      <c r="F64" s="27">
        <f t="shared" si="69"/>
        <v>-300</v>
      </c>
      <c r="G64" s="28">
        <f t="shared" si="69"/>
        <v>-200</v>
      </c>
      <c r="H64" s="29">
        <f t="shared" si="69"/>
        <v>-400</v>
      </c>
      <c r="I64" s="29">
        <f t="shared" si="69"/>
        <v>300</v>
      </c>
      <c r="J64" s="46">
        <f t="shared" si="69"/>
        <v>-300</v>
      </c>
      <c r="K64" s="47">
        <f t="shared" si="69"/>
        <v>-200</v>
      </c>
      <c r="L64" s="48">
        <f t="shared" si="69"/>
        <v>-400</v>
      </c>
      <c r="M64" s="48">
        <f t="shared" si="69"/>
        <v>300</v>
      </c>
      <c r="N64" s="49">
        <f t="shared" si="69"/>
        <v>-300</v>
      </c>
      <c r="O64" s="50">
        <f t="shared" si="69"/>
        <v>-200</v>
      </c>
      <c r="P64" s="51">
        <f t="shared" si="69"/>
        <v>-400</v>
      </c>
      <c r="Q64" s="51">
        <f t="shared" si="69"/>
        <v>300</v>
      </c>
      <c r="R64" s="56">
        <f t="shared" si="69"/>
        <v>-300</v>
      </c>
      <c r="S64" s="57">
        <f t="shared" si="67"/>
        <v>-1200</v>
      </c>
    </row>
    <row r="65" ht="18" customHeight="1" spans="2:19">
      <c r="B65" s="14" t="s">
        <v>37</v>
      </c>
      <c r="C65" s="30"/>
      <c r="D65" s="30"/>
      <c r="E65" s="30"/>
      <c r="F65" s="31"/>
      <c r="G65" s="32"/>
      <c r="H65" s="30"/>
      <c r="I65" s="30"/>
      <c r="J65" s="31"/>
      <c r="K65" s="32"/>
      <c r="L65" s="30"/>
      <c r="M65" s="30"/>
      <c r="N65" s="31"/>
      <c r="O65" s="32"/>
      <c r="P65" s="30"/>
      <c r="Q65" s="30"/>
      <c r="R65" s="31"/>
      <c r="S65" s="32"/>
    </row>
    <row r="66" ht="18" customHeight="1" spans="2:19">
      <c r="B66" s="18" t="s">
        <v>20</v>
      </c>
      <c r="C66" s="19">
        <v>1000</v>
      </c>
      <c r="D66" s="19">
        <v>1000</v>
      </c>
      <c r="E66" s="19">
        <v>1000</v>
      </c>
      <c r="F66" s="20">
        <f t="shared" ref="F66:F67" si="70">SUM(C66:E66)</f>
        <v>3000</v>
      </c>
      <c r="G66" s="21">
        <v>1000</v>
      </c>
      <c r="H66" s="22">
        <v>1000</v>
      </c>
      <c r="I66" s="22">
        <v>1000</v>
      </c>
      <c r="J66" s="40">
        <f t="shared" ref="J66:J67" si="71">SUM(G66:I66)</f>
        <v>3000</v>
      </c>
      <c r="K66" s="41">
        <v>1000</v>
      </c>
      <c r="L66" s="42">
        <v>1000</v>
      </c>
      <c r="M66" s="42">
        <v>1000</v>
      </c>
      <c r="N66" s="43">
        <f t="shared" ref="N66:N67" si="72">SUM(K66:M66)</f>
        <v>3000</v>
      </c>
      <c r="O66" s="44">
        <v>1000</v>
      </c>
      <c r="P66" s="45">
        <v>1000</v>
      </c>
      <c r="Q66" s="45">
        <v>1000</v>
      </c>
      <c r="R66" s="54">
        <f t="shared" ref="R66:R67" si="73">SUM(O66:Q66)</f>
        <v>3000</v>
      </c>
      <c r="S66" s="55">
        <f t="shared" ref="S66:S70" si="74">SUM(F66,J66,N66,R66)</f>
        <v>12000</v>
      </c>
    </row>
    <row r="67" ht="18" customHeight="1" spans="2:19">
      <c r="B67" s="18" t="s">
        <v>21</v>
      </c>
      <c r="C67" s="19">
        <v>500</v>
      </c>
      <c r="D67" s="19">
        <v>700</v>
      </c>
      <c r="E67" s="19">
        <v>1100</v>
      </c>
      <c r="F67" s="20">
        <f t="shared" si="70"/>
        <v>2300</v>
      </c>
      <c r="G67" s="21">
        <v>500</v>
      </c>
      <c r="H67" s="22">
        <v>700</v>
      </c>
      <c r="I67" s="22">
        <v>1100</v>
      </c>
      <c r="J67" s="40">
        <f t="shared" si="71"/>
        <v>2300</v>
      </c>
      <c r="K67" s="41">
        <v>500</v>
      </c>
      <c r="L67" s="42">
        <v>700</v>
      </c>
      <c r="M67" s="42">
        <v>1100</v>
      </c>
      <c r="N67" s="43">
        <f t="shared" si="72"/>
        <v>2300</v>
      </c>
      <c r="O67" s="44">
        <v>500</v>
      </c>
      <c r="P67" s="45">
        <v>700</v>
      </c>
      <c r="Q67" s="45">
        <v>1100</v>
      </c>
      <c r="R67" s="54">
        <f t="shared" si="73"/>
        <v>2300</v>
      </c>
      <c r="S67" s="55">
        <f t="shared" si="74"/>
        <v>9200</v>
      </c>
    </row>
    <row r="68" ht="18" customHeight="1" spans="2:19">
      <c r="B68" s="18" t="s">
        <v>22</v>
      </c>
      <c r="C68" s="23">
        <f t="shared" ref="C68:R68" si="75">C67-C66</f>
        <v>-500</v>
      </c>
      <c r="D68" s="23">
        <f t="shared" si="75"/>
        <v>-300</v>
      </c>
      <c r="E68" s="23">
        <f t="shared" si="75"/>
        <v>100</v>
      </c>
      <c r="F68" s="20">
        <f t="shared" si="75"/>
        <v>-700</v>
      </c>
      <c r="G68" s="24">
        <f t="shared" si="75"/>
        <v>-500</v>
      </c>
      <c r="H68" s="23">
        <f t="shared" si="75"/>
        <v>-300</v>
      </c>
      <c r="I68" s="23">
        <f t="shared" si="75"/>
        <v>100</v>
      </c>
      <c r="J68" s="40">
        <f t="shared" si="75"/>
        <v>-700</v>
      </c>
      <c r="K68" s="24">
        <f t="shared" si="75"/>
        <v>-500</v>
      </c>
      <c r="L68" s="23">
        <f t="shared" si="75"/>
        <v>-300</v>
      </c>
      <c r="M68" s="23">
        <f t="shared" si="75"/>
        <v>100</v>
      </c>
      <c r="N68" s="43">
        <f t="shared" si="75"/>
        <v>-700</v>
      </c>
      <c r="O68" s="24">
        <f t="shared" si="75"/>
        <v>-500</v>
      </c>
      <c r="P68" s="23">
        <f t="shared" si="75"/>
        <v>-300</v>
      </c>
      <c r="Q68" s="23">
        <f t="shared" si="75"/>
        <v>100</v>
      </c>
      <c r="R68" s="54">
        <f t="shared" si="75"/>
        <v>-700</v>
      </c>
      <c r="S68" s="55">
        <f t="shared" si="74"/>
        <v>-2800</v>
      </c>
    </row>
    <row r="69" ht="18" customHeight="1" spans="2:19">
      <c r="B69" s="18" t="s">
        <v>29</v>
      </c>
      <c r="C69" s="19">
        <v>700</v>
      </c>
      <c r="D69" s="19">
        <v>1100</v>
      </c>
      <c r="E69" s="19">
        <v>800</v>
      </c>
      <c r="F69" s="20">
        <f>SUM(C69:E69)</f>
        <v>2600</v>
      </c>
      <c r="G69" s="21">
        <v>700</v>
      </c>
      <c r="H69" s="22">
        <v>1100</v>
      </c>
      <c r="I69" s="22">
        <v>800</v>
      </c>
      <c r="J69" s="40">
        <f>SUM(G69:I69)</f>
        <v>2600</v>
      </c>
      <c r="K69" s="41">
        <v>700</v>
      </c>
      <c r="L69" s="42">
        <v>1100</v>
      </c>
      <c r="M69" s="42">
        <v>800</v>
      </c>
      <c r="N69" s="43">
        <f>SUM(K69:M69)</f>
        <v>2600</v>
      </c>
      <c r="O69" s="44">
        <v>700</v>
      </c>
      <c r="P69" s="45">
        <v>1100</v>
      </c>
      <c r="Q69" s="45">
        <v>800</v>
      </c>
      <c r="R69" s="54">
        <f>SUM(O69:Q69)</f>
        <v>2600</v>
      </c>
      <c r="S69" s="55">
        <f t="shared" si="74"/>
        <v>10400</v>
      </c>
    </row>
    <row r="70" ht="18" customHeight="1" spans="2:19">
      <c r="B70" s="25" t="s">
        <v>30</v>
      </c>
      <c r="C70" s="26">
        <f t="shared" ref="C70:R70" si="76">C67-C69</f>
        <v>-200</v>
      </c>
      <c r="D70" s="26">
        <f t="shared" si="76"/>
        <v>-400</v>
      </c>
      <c r="E70" s="26">
        <f t="shared" si="76"/>
        <v>300</v>
      </c>
      <c r="F70" s="27">
        <f t="shared" si="76"/>
        <v>-300</v>
      </c>
      <c r="G70" s="28">
        <f t="shared" si="76"/>
        <v>-200</v>
      </c>
      <c r="H70" s="29">
        <f t="shared" si="76"/>
        <v>-400</v>
      </c>
      <c r="I70" s="29">
        <f t="shared" si="76"/>
        <v>300</v>
      </c>
      <c r="J70" s="46">
        <f t="shared" si="76"/>
        <v>-300</v>
      </c>
      <c r="K70" s="47">
        <f t="shared" si="76"/>
        <v>-200</v>
      </c>
      <c r="L70" s="48">
        <f t="shared" si="76"/>
        <v>-400</v>
      </c>
      <c r="M70" s="48">
        <f t="shared" si="76"/>
        <v>300</v>
      </c>
      <c r="N70" s="49">
        <f t="shared" si="76"/>
        <v>-300</v>
      </c>
      <c r="O70" s="50">
        <f t="shared" si="76"/>
        <v>-200</v>
      </c>
      <c r="P70" s="51">
        <f t="shared" si="76"/>
        <v>-400</v>
      </c>
      <c r="Q70" s="51">
        <f t="shared" si="76"/>
        <v>300</v>
      </c>
      <c r="R70" s="56">
        <f t="shared" si="76"/>
        <v>-300</v>
      </c>
      <c r="S70" s="57">
        <f t="shared" si="74"/>
        <v>-1200</v>
      </c>
    </row>
    <row r="71" ht="18" customHeight="1" spans="2:19">
      <c r="B71" s="14" t="s">
        <v>38</v>
      </c>
      <c r="C71" s="30"/>
      <c r="D71" s="30"/>
      <c r="E71" s="30"/>
      <c r="F71" s="31"/>
      <c r="G71" s="32"/>
      <c r="H71" s="30"/>
      <c r="I71" s="30"/>
      <c r="J71" s="31"/>
      <c r="K71" s="32"/>
      <c r="L71" s="30"/>
      <c r="M71" s="30"/>
      <c r="N71" s="31"/>
      <c r="O71" s="32"/>
      <c r="P71" s="30"/>
      <c r="Q71" s="30"/>
      <c r="R71" s="31"/>
      <c r="S71" s="32"/>
    </row>
    <row r="72" ht="18" customHeight="1" spans="2:19">
      <c r="B72" s="18" t="s">
        <v>20</v>
      </c>
      <c r="C72" s="19">
        <v>1000</v>
      </c>
      <c r="D72" s="19">
        <v>1000</v>
      </c>
      <c r="E72" s="19">
        <v>1000</v>
      </c>
      <c r="F72" s="20">
        <f t="shared" ref="F72:F73" si="77">SUM(C72:E72)</f>
        <v>3000</v>
      </c>
      <c r="G72" s="21">
        <v>1000</v>
      </c>
      <c r="H72" s="22">
        <v>1000</v>
      </c>
      <c r="I72" s="22">
        <v>1000</v>
      </c>
      <c r="J72" s="40">
        <f t="shared" ref="J72:J73" si="78">SUM(G72:I72)</f>
        <v>3000</v>
      </c>
      <c r="K72" s="41">
        <v>1000</v>
      </c>
      <c r="L72" s="42">
        <v>1000</v>
      </c>
      <c r="M72" s="42">
        <v>1000</v>
      </c>
      <c r="N72" s="43">
        <f t="shared" ref="N72:N73" si="79">SUM(K72:M72)</f>
        <v>3000</v>
      </c>
      <c r="O72" s="44">
        <v>1000</v>
      </c>
      <c r="P72" s="45">
        <v>1000</v>
      </c>
      <c r="Q72" s="45">
        <v>1000</v>
      </c>
      <c r="R72" s="54">
        <f t="shared" ref="R72:R73" si="80">SUM(O72:Q72)</f>
        <v>3000</v>
      </c>
      <c r="S72" s="55">
        <f t="shared" ref="S72:S76" si="81">SUM(F72,J72,N72,R72)</f>
        <v>12000</v>
      </c>
    </row>
    <row r="73" ht="18" customHeight="1" spans="2:19">
      <c r="B73" s="18" t="s">
        <v>21</v>
      </c>
      <c r="C73" s="19">
        <v>500</v>
      </c>
      <c r="D73" s="19">
        <v>700</v>
      </c>
      <c r="E73" s="19">
        <v>1100</v>
      </c>
      <c r="F73" s="20">
        <f t="shared" si="77"/>
        <v>2300</v>
      </c>
      <c r="G73" s="21">
        <v>500</v>
      </c>
      <c r="H73" s="22">
        <v>700</v>
      </c>
      <c r="I73" s="22">
        <v>1100</v>
      </c>
      <c r="J73" s="40">
        <f t="shared" si="78"/>
        <v>2300</v>
      </c>
      <c r="K73" s="41">
        <v>500</v>
      </c>
      <c r="L73" s="42">
        <v>700</v>
      </c>
      <c r="M73" s="42">
        <v>1100</v>
      </c>
      <c r="N73" s="43">
        <f t="shared" si="79"/>
        <v>2300</v>
      </c>
      <c r="O73" s="44">
        <v>500</v>
      </c>
      <c r="P73" s="45">
        <v>700</v>
      </c>
      <c r="Q73" s="45">
        <v>1100</v>
      </c>
      <c r="R73" s="54">
        <f t="shared" si="80"/>
        <v>2300</v>
      </c>
      <c r="S73" s="55">
        <f t="shared" si="81"/>
        <v>9200</v>
      </c>
    </row>
    <row r="74" ht="18" customHeight="1" spans="2:19">
      <c r="B74" s="18" t="s">
        <v>22</v>
      </c>
      <c r="C74" s="23">
        <f t="shared" ref="C74:R74" si="82">C73-C72</f>
        <v>-500</v>
      </c>
      <c r="D74" s="23">
        <f t="shared" si="82"/>
        <v>-300</v>
      </c>
      <c r="E74" s="23">
        <f t="shared" si="82"/>
        <v>100</v>
      </c>
      <c r="F74" s="20">
        <f t="shared" si="82"/>
        <v>-700</v>
      </c>
      <c r="G74" s="24">
        <f t="shared" si="82"/>
        <v>-500</v>
      </c>
      <c r="H74" s="23">
        <f t="shared" si="82"/>
        <v>-300</v>
      </c>
      <c r="I74" s="23">
        <f t="shared" si="82"/>
        <v>100</v>
      </c>
      <c r="J74" s="40">
        <f t="shared" si="82"/>
        <v>-700</v>
      </c>
      <c r="K74" s="24">
        <f t="shared" si="82"/>
        <v>-500</v>
      </c>
      <c r="L74" s="23">
        <f t="shared" si="82"/>
        <v>-300</v>
      </c>
      <c r="M74" s="23">
        <f t="shared" si="82"/>
        <v>100</v>
      </c>
      <c r="N74" s="43">
        <f t="shared" si="82"/>
        <v>-700</v>
      </c>
      <c r="O74" s="24">
        <f t="shared" si="82"/>
        <v>-500</v>
      </c>
      <c r="P74" s="23">
        <f t="shared" si="82"/>
        <v>-300</v>
      </c>
      <c r="Q74" s="23">
        <f t="shared" si="82"/>
        <v>100</v>
      </c>
      <c r="R74" s="54">
        <f t="shared" si="82"/>
        <v>-700</v>
      </c>
      <c r="S74" s="55">
        <f t="shared" si="81"/>
        <v>-2800</v>
      </c>
    </row>
    <row r="75" ht="18" customHeight="1" spans="2:19">
      <c r="B75" s="18" t="s">
        <v>29</v>
      </c>
      <c r="C75" s="19">
        <v>700</v>
      </c>
      <c r="D75" s="19">
        <v>1100</v>
      </c>
      <c r="E75" s="19">
        <v>800</v>
      </c>
      <c r="F75" s="20">
        <f>SUM(C75:E75)</f>
        <v>2600</v>
      </c>
      <c r="G75" s="21">
        <v>700</v>
      </c>
      <c r="H75" s="22">
        <v>1100</v>
      </c>
      <c r="I75" s="22">
        <v>800</v>
      </c>
      <c r="J75" s="40">
        <f>SUM(G75:I75)</f>
        <v>2600</v>
      </c>
      <c r="K75" s="41">
        <v>700</v>
      </c>
      <c r="L75" s="42">
        <v>1100</v>
      </c>
      <c r="M75" s="42">
        <v>800</v>
      </c>
      <c r="N75" s="43">
        <f>SUM(K75:M75)</f>
        <v>2600</v>
      </c>
      <c r="O75" s="44">
        <v>700</v>
      </c>
      <c r="P75" s="45">
        <v>1100</v>
      </c>
      <c r="Q75" s="45">
        <v>800</v>
      </c>
      <c r="R75" s="54">
        <f>SUM(O75:Q75)</f>
        <v>2600</v>
      </c>
      <c r="S75" s="55">
        <f t="shared" si="81"/>
        <v>10400</v>
      </c>
    </row>
    <row r="76" ht="18" customHeight="1" spans="2:19">
      <c r="B76" s="25" t="s">
        <v>30</v>
      </c>
      <c r="C76" s="26">
        <f t="shared" ref="C76:R76" si="83">C73-C75</f>
        <v>-200</v>
      </c>
      <c r="D76" s="26">
        <f t="shared" si="83"/>
        <v>-400</v>
      </c>
      <c r="E76" s="26">
        <f t="shared" si="83"/>
        <v>300</v>
      </c>
      <c r="F76" s="27">
        <f t="shared" si="83"/>
        <v>-300</v>
      </c>
      <c r="G76" s="28">
        <f t="shared" si="83"/>
        <v>-200</v>
      </c>
      <c r="H76" s="29">
        <f t="shared" si="83"/>
        <v>-400</v>
      </c>
      <c r="I76" s="29">
        <f t="shared" si="83"/>
        <v>300</v>
      </c>
      <c r="J76" s="46">
        <f t="shared" si="83"/>
        <v>-300</v>
      </c>
      <c r="K76" s="47">
        <f t="shared" si="83"/>
        <v>-200</v>
      </c>
      <c r="L76" s="48">
        <f t="shared" si="83"/>
        <v>-400</v>
      </c>
      <c r="M76" s="48">
        <f t="shared" si="83"/>
        <v>300</v>
      </c>
      <c r="N76" s="49">
        <f t="shared" si="83"/>
        <v>-300</v>
      </c>
      <c r="O76" s="50">
        <f t="shared" si="83"/>
        <v>-200</v>
      </c>
      <c r="P76" s="51">
        <f t="shared" si="83"/>
        <v>-400</v>
      </c>
      <c r="Q76" s="51">
        <f t="shared" si="83"/>
        <v>300</v>
      </c>
      <c r="R76" s="56">
        <f t="shared" si="83"/>
        <v>-300</v>
      </c>
      <c r="S76" s="57">
        <f t="shared" si="81"/>
        <v>-1200</v>
      </c>
    </row>
    <row r="77" ht="18" customHeight="1" spans="2:19">
      <c r="B77" s="14" t="s">
        <v>39</v>
      </c>
      <c r="C77" s="30"/>
      <c r="D77" s="30"/>
      <c r="E77" s="30"/>
      <c r="F77" s="31"/>
      <c r="G77" s="32"/>
      <c r="H77" s="30"/>
      <c r="I77" s="30"/>
      <c r="J77" s="31"/>
      <c r="K77" s="32"/>
      <c r="L77" s="30"/>
      <c r="M77" s="30"/>
      <c r="N77" s="31"/>
      <c r="O77" s="32"/>
      <c r="P77" s="30"/>
      <c r="Q77" s="30"/>
      <c r="R77" s="31"/>
      <c r="S77" s="32"/>
    </row>
    <row r="78" ht="18" customHeight="1" spans="2:19">
      <c r="B78" s="18" t="s">
        <v>20</v>
      </c>
      <c r="C78" s="19">
        <v>1000</v>
      </c>
      <c r="D78" s="19">
        <v>1000</v>
      </c>
      <c r="E78" s="19">
        <v>1000</v>
      </c>
      <c r="F78" s="20">
        <f t="shared" ref="F78:F79" si="84">SUM(C78:E78)</f>
        <v>3000</v>
      </c>
      <c r="G78" s="21">
        <v>1000</v>
      </c>
      <c r="H78" s="22">
        <v>1000</v>
      </c>
      <c r="I78" s="22">
        <v>1000</v>
      </c>
      <c r="J78" s="40">
        <f t="shared" ref="J78:J79" si="85">SUM(G78:I78)</f>
        <v>3000</v>
      </c>
      <c r="K78" s="41">
        <v>1000</v>
      </c>
      <c r="L78" s="42">
        <v>1000</v>
      </c>
      <c r="M78" s="42">
        <v>1000</v>
      </c>
      <c r="N78" s="43">
        <f t="shared" ref="N78:N79" si="86">SUM(K78:M78)</f>
        <v>3000</v>
      </c>
      <c r="O78" s="44">
        <v>1000</v>
      </c>
      <c r="P78" s="45">
        <v>1000</v>
      </c>
      <c r="Q78" s="45">
        <v>1000</v>
      </c>
      <c r="R78" s="54">
        <f t="shared" ref="R78:R79" si="87">SUM(O78:Q78)</f>
        <v>3000</v>
      </c>
      <c r="S78" s="55">
        <f t="shared" ref="S78:S82" si="88">SUM(F78,J78,N78,R78)</f>
        <v>12000</v>
      </c>
    </row>
    <row r="79" ht="18" customHeight="1" spans="2:19">
      <c r="B79" s="18" t="s">
        <v>21</v>
      </c>
      <c r="C79" s="19">
        <v>500</v>
      </c>
      <c r="D79" s="19">
        <v>700</v>
      </c>
      <c r="E79" s="19">
        <v>1100</v>
      </c>
      <c r="F79" s="20">
        <f t="shared" si="84"/>
        <v>2300</v>
      </c>
      <c r="G79" s="21">
        <v>500</v>
      </c>
      <c r="H79" s="22">
        <v>700</v>
      </c>
      <c r="I79" s="22">
        <v>1100</v>
      </c>
      <c r="J79" s="40">
        <f t="shared" si="85"/>
        <v>2300</v>
      </c>
      <c r="K79" s="41">
        <v>500</v>
      </c>
      <c r="L79" s="42">
        <v>700</v>
      </c>
      <c r="M79" s="42">
        <v>1100</v>
      </c>
      <c r="N79" s="43">
        <f t="shared" si="86"/>
        <v>2300</v>
      </c>
      <c r="O79" s="44">
        <v>500</v>
      </c>
      <c r="P79" s="45">
        <v>700</v>
      </c>
      <c r="Q79" s="45">
        <v>1100</v>
      </c>
      <c r="R79" s="54">
        <f t="shared" si="87"/>
        <v>2300</v>
      </c>
      <c r="S79" s="55">
        <f t="shared" si="88"/>
        <v>9200</v>
      </c>
    </row>
    <row r="80" ht="18" customHeight="1" spans="2:19">
      <c r="B80" s="18" t="s">
        <v>22</v>
      </c>
      <c r="C80" s="23">
        <f t="shared" ref="C80:R80" si="89">C79-C78</f>
        <v>-500</v>
      </c>
      <c r="D80" s="23">
        <f t="shared" si="89"/>
        <v>-300</v>
      </c>
      <c r="E80" s="23">
        <f t="shared" si="89"/>
        <v>100</v>
      </c>
      <c r="F80" s="20">
        <f t="shared" si="89"/>
        <v>-700</v>
      </c>
      <c r="G80" s="24">
        <f t="shared" si="89"/>
        <v>-500</v>
      </c>
      <c r="H80" s="23">
        <f t="shared" si="89"/>
        <v>-300</v>
      </c>
      <c r="I80" s="23">
        <f t="shared" si="89"/>
        <v>100</v>
      </c>
      <c r="J80" s="40">
        <f t="shared" si="89"/>
        <v>-700</v>
      </c>
      <c r="K80" s="24">
        <f t="shared" si="89"/>
        <v>-500</v>
      </c>
      <c r="L80" s="23">
        <f t="shared" si="89"/>
        <v>-300</v>
      </c>
      <c r="M80" s="23">
        <f t="shared" si="89"/>
        <v>100</v>
      </c>
      <c r="N80" s="43">
        <f t="shared" si="89"/>
        <v>-700</v>
      </c>
      <c r="O80" s="24">
        <f t="shared" si="89"/>
        <v>-500</v>
      </c>
      <c r="P80" s="23">
        <f t="shared" si="89"/>
        <v>-300</v>
      </c>
      <c r="Q80" s="23">
        <f t="shared" si="89"/>
        <v>100</v>
      </c>
      <c r="R80" s="54">
        <f t="shared" si="89"/>
        <v>-700</v>
      </c>
      <c r="S80" s="55">
        <f t="shared" si="88"/>
        <v>-2800</v>
      </c>
    </row>
    <row r="81" ht="18" customHeight="1" spans="2:19">
      <c r="B81" s="18" t="s">
        <v>29</v>
      </c>
      <c r="C81" s="19">
        <v>700</v>
      </c>
      <c r="D81" s="19">
        <v>1100</v>
      </c>
      <c r="E81" s="19">
        <v>800</v>
      </c>
      <c r="F81" s="20">
        <f>SUM(C81:E81)</f>
        <v>2600</v>
      </c>
      <c r="G81" s="21">
        <v>700</v>
      </c>
      <c r="H81" s="22">
        <v>1100</v>
      </c>
      <c r="I81" s="22">
        <v>800</v>
      </c>
      <c r="J81" s="40">
        <f>SUM(G81:I81)</f>
        <v>2600</v>
      </c>
      <c r="K81" s="41">
        <v>700</v>
      </c>
      <c r="L81" s="42">
        <v>1100</v>
      </c>
      <c r="M81" s="42">
        <v>800</v>
      </c>
      <c r="N81" s="43">
        <f>SUM(K81:M81)</f>
        <v>2600</v>
      </c>
      <c r="O81" s="44">
        <v>700</v>
      </c>
      <c r="P81" s="45">
        <v>1100</v>
      </c>
      <c r="Q81" s="45">
        <v>800</v>
      </c>
      <c r="R81" s="54">
        <f>SUM(O81:Q81)</f>
        <v>2600</v>
      </c>
      <c r="S81" s="55">
        <f t="shared" si="88"/>
        <v>10400</v>
      </c>
    </row>
    <row r="82" ht="18" customHeight="1" spans="2:19">
      <c r="B82" s="25" t="s">
        <v>30</v>
      </c>
      <c r="C82" s="26">
        <f t="shared" ref="C82:R82" si="90">C79-C81</f>
        <v>-200</v>
      </c>
      <c r="D82" s="26">
        <f t="shared" si="90"/>
        <v>-400</v>
      </c>
      <c r="E82" s="26">
        <f t="shared" si="90"/>
        <v>300</v>
      </c>
      <c r="F82" s="27">
        <f t="shared" si="90"/>
        <v>-300</v>
      </c>
      <c r="G82" s="28">
        <f t="shared" si="90"/>
        <v>-200</v>
      </c>
      <c r="H82" s="29">
        <f t="shared" si="90"/>
        <v>-400</v>
      </c>
      <c r="I82" s="29">
        <f t="shared" si="90"/>
        <v>300</v>
      </c>
      <c r="J82" s="46">
        <f t="shared" si="90"/>
        <v>-300</v>
      </c>
      <c r="K82" s="47">
        <f t="shared" si="90"/>
        <v>-200</v>
      </c>
      <c r="L82" s="48">
        <f t="shared" si="90"/>
        <v>-400</v>
      </c>
      <c r="M82" s="48">
        <f t="shared" si="90"/>
        <v>300</v>
      </c>
      <c r="N82" s="49">
        <f t="shared" si="90"/>
        <v>-300</v>
      </c>
      <c r="O82" s="50">
        <f t="shared" si="90"/>
        <v>-200</v>
      </c>
      <c r="P82" s="51">
        <f t="shared" si="90"/>
        <v>-400</v>
      </c>
      <c r="Q82" s="51">
        <f t="shared" si="90"/>
        <v>300</v>
      </c>
      <c r="R82" s="56">
        <f t="shared" si="90"/>
        <v>-300</v>
      </c>
      <c r="S82" s="57">
        <f t="shared" si="88"/>
        <v>-1200</v>
      </c>
    </row>
    <row r="83" ht="18" customHeight="1" spans="2:19">
      <c r="B83" s="14" t="s">
        <v>32</v>
      </c>
      <c r="C83" s="30"/>
      <c r="D83" s="30"/>
      <c r="E83" s="30"/>
      <c r="F83" s="31"/>
      <c r="G83" s="32"/>
      <c r="H83" s="30"/>
      <c r="I83" s="30"/>
      <c r="J83" s="31"/>
      <c r="K83" s="32"/>
      <c r="L83" s="30"/>
      <c r="M83" s="30"/>
      <c r="N83" s="31"/>
      <c r="O83" s="32"/>
      <c r="P83" s="30"/>
      <c r="Q83" s="30"/>
      <c r="R83" s="31"/>
      <c r="S83" s="32"/>
    </row>
    <row r="84" ht="18" customHeight="1" spans="2:19">
      <c r="B84" s="18" t="s">
        <v>20</v>
      </c>
      <c r="C84" s="19">
        <v>1000</v>
      </c>
      <c r="D84" s="19">
        <v>1000</v>
      </c>
      <c r="E84" s="19">
        <v>1000</v>
      </c>
      <c r="F84" s="20">
        <f t="shared" ref="F84:F85" si="91">SUM(C84:E84)</f>
        <v>3000</v>
      </c>
      <c r="G84" s="21">
        <v>1000</v>
      </c>
      <c r="H84" s="22">
        <v>1000</v>
      </c>
      <c r="I84" s="22">
        <v>1000</v>
      </c>
      <c r="J84" s="40">
        <f t="shared" ref="J84:J85" si="92">SUM(G84:I84)</f>
        <v>3000</v>
      </c>
      <c r="K84" s="41">
        <v>1000</v>
      </c>
      <c r="L84" s="42">
        <v>1000</v>
      </c>
      <c r="M84" s="42">
        <v>1000</v>
      </c>
      <c r="N84" s="43">
        <f t="shared" ref="N84:N85" si="93">SUM(K84:M84)</f>
        <v>3000</v>
      </c>
      <c r="O84" s="44">
        <v>1000</v>
      </c>
      <c r="P84" s="45">
        <v>1000</v>
      </c>
      <c r="Q84" s="45">
        <v>1000</v>
      </c>
      <c r="R84" s="54">
        <f t="shared" ref="R84:R85" si="94">SUM(O84:Q84)</f>
        <v>3000</v>
      </c>
      <c r="S84" s="55">
        <f t="shared" ref="S84:S88" si="95">SUM(F84,J84,N84,R84)</f>
        <v>12000</v>
      </c>
    </row>
    <row r="85" ht="18" customHeight="1" spans="2:19">
      <c r="B85" s="18" t="s">
        <v>21</v>
      </c>
      <c r="C85" s="19">
        <v>500</v>
      </c>
      <c r="D85" s="19">
        <v>700</v>
      </c>
      <c r="E85" s="19">
        <v>1100</v>
      </c>
      <c r="F85" s="20">
        <f t="shared" si="91"/>
        <v>2300</v>
      </c>
      <c r="G85" s="21">
        <v>500</v>
      </c>
      <c r="H85" s="22">
        <v>700</v>
      </c>
      <c r="I85" s="22">
        <v>1100</v>
      </c>
      <c r="J85" s="40">
        <f t="shared" si="92"/>
        <v>2300</v>
      </c>
      <c r="K85" s="41">
        <v>500</v>
      </c>
      <c r="L85" s="42">
        <v>700</v>
      </c>
      <c r="M85" s="42">
        <v>1100</v>
      </c>
      <c r="N85" s="43">
        <f t="shared" si="93"/>
        <v>2300</v>
      </c>
      <c r="O85" s="44">
        <v>500</v>
      </c>
      <c r="P85" s="45">
        <v>700</v>
      </c>
      <c r="Q85" s="45">
        <v>1100</v>
      </c>
      <c r="R85" s="54">
        <f t="shared" si="94"/>
        <v>2300</v>
      </c>
      <c r="S85" s="55">
        <f t="shared" si="95"/>
        <v>9200</v>
      </c>
    </row>
    <row r="86" ht="18" customHeight="1" spans="2:19">
      <c r="B86" s="18" t="s">
        <v>22</v>
      </c>
      <c r="C86" s="23">
        <f t="shared" ref="C86:R86" si="96">C85-C84</f>
        <v>-500</v>
      </c>
      <c r="D86" s="23">
        <f t="shared" si="96"/>
        <v>-300</v>
      </c>
      <c r="E86" s="23">
        <f t="shared" si="96"/>
        <v>100</v>
      </c>
      <c r="F86" s="20">
        <f t="shared" si="96"/>
        <v>-700</v>
      </c>
      <c r="G86" s="24">
        <f t="shared" si="96"/>
        <v>-500</v>
      </c>
      <c r="H86" s="23">
        <f t="shared" si="96"/>
        <v>-300</v>
      </c>
      <c r="I86" s="23">
        <f t="shared" si="96"/>
        <v>100</v>
      </c>
      <c r="J86" s="40">
        <f t="shared" si="96"/>
        <v>-700</v>
      </c>
      <c r="K86" s="24">
        <f t="shared" si="96"/>
        <v>-500</v>
      </c>
      <c r="L86" s="23">
        <f t="shared" si="96"/>
        <v>-300</v>
      </c>
      <c r="M86" s="23">
        <f t="shared" si="96"/>
        <v>100</v>
      </c>
      <c r="N86" s="43">
        <f t="shared" si="96"/>
        <v>-700</v>
      </c>
      <c r="O86" s="24">
        <f t="shared" si="96"/>
        <v>-500</v>
      </c>
      <c r="P86" s="23">
        <f t="shared" si="96"/>
        <v>-300</v>
      </c>
      <c r="Q86" s="23">
        <f t="shared" si="96"/>
        <v>100</v>
      </c>
      <c r="R86" s="54">
        <f t="shared" si="96"/>
        <v>-700</v>
      </c>
      <c r="S86" s="55">
        <f t="shared" si="95"/>
        <v>-2800</v>
      </c>
    </row>
    <row r="87" ht="18" customHeight="1" spans="2:19">
      <c r="B87" s="18" t="s">
        <v>29</v>
      </c>
      <c r="C87" s="19">
        <v>700</v>
      </c>
      <c r="D87" s="19">
        <v>1100</v>
      </c>
      <c r="E87" s="19">
        <v>800</v>
      </c>
      <c r="F87" s="20">
        <f>SUM(C87:E87)</f>
        <v>2600</v>
      </c>
      <c r="G87" s="21">
        <v>700</v>
      </c>
      <c r="H87" s="22">
        <v>1100</v>
      </c>
      <c r="I87" s="22">
        <v>800</v>
      </c>
      <c r="J87" s="40">
        <f>SUM(G87:I87)</f>
        <v>2600</v>
      </c>
      <c r="K87" s="41">
        <v>700</v>
      </c>
      <c r="L87" s="42">
        <v>1100</v>
      </c>
      <c r="M87" s="42">
        <v>800</v>
      </c>
      <c r="N87" s="43">
        <f>SUM(K87:M87)</f>
        <v>2600</v>
      </c>
      <c r="O87" s="44">
        <v>700</v>
      </c>
      <c r="P87" s="45">
        <v>1100</v>
      </c>
      <c r="Q87" s="45">
        <v>800</v>
      </c>
      <c r="R87" s="54">
        <f>SUM(O87:Q87)</f>
        <v>2600</v>
      </c>
      <c r="S87" s="55">
        <f t="shared" si="95"/>
        <v>10400</v>
      </c>
    </row>
    <row r="88" ht="18" customHeight="1" spans="2:19">
      <c r="B88" s="25" t="s">
        <v>30</v>
      </c>
      <c r="C88" s="26">
        <f t="shared" ref="C88:R88" si="97">C85-C87</f>
        <v>-200</v>
      </c>
      <c r="D88" s="26">
        <f t="shared" si="97"/>
        <v>-400</v>
      </c>
      <c r="E88" s="26">
        <f t="shared" si="97"/>
        <v>300</v>
      </c>
      <c r="F88" s="27">
        <f t="shared" si="97"/>
        <v>-300</v>
      </c>
      <c r="G88" s="28">
        <f t="shared" si="97"/>
        <v>-200</v>
      </c>
      <c r="H88" s="29">
        <f t="shared" si="97"/>
        <v>-400</v>
      </c>
      <c r="I88" s="29">
        <f t="shared" si="97"/>
        <v>300</v>
      </c>
      <c r="J88" s="46">
        <f t="shared" si="97"/>
        <v>-300</v>
      </c>
      <c r="K88" s="47">
        <f t="shared" si="97"/>
        <v>-200</v>
      </c>
      <c r="L88" s="48">
        <f t="shared" si="97"/>
        <v>-400</v>
      </c>
      <c r="M88" s="48">
        <f t="shared" si="97"/>
        <v>300</v>
      </c>
      <c r="N88" s="49">
        <f t="shared" si="97"/>
        <v>-300</v>
      </c>
      <c r="O88" s="50">
        <f t="shared" si="97"/>
        <v>-200</v>
      </c>
      <c r="P88" s="51">
        <f t="shared" si="97"/>
        <v>-400</v>
      </c>
      <c r="Q88" s="51">
        <f t="shared" si="97"/>
        <v>300</v>
      </c>
      <c r="R88" s="56">
        <f t="shared" si="97"/>
        <v>-300</v>
      </c>
      <c r="S88" s="57">
        <f t="shared" si="95"/>
        <v>-1200</v>
      </c>
    </row>
    <row r="90" s="59" customFormat="1" ht="50" customHeight="1" spans="2:19">
      <c r="B90" s="61" t="s">
        <v>40</v>
      </c>
      <c r="C90" s="61"/>
      <c r="D90" s="61"/>
      <c r="E90" s="61"/>
      <c r="F90" s="61"/>
      <c r="G90" s="61"/>
      <c r="H90" s="61"/>
      <c r="I90" s="61"/>
      <c r="J90" s="61"/>
      <c r="K90" s="61"/>
      <c r="L90" s="61"/>
      <c r="M90" s="61"/>
      <c r="N90" s="61"/>
      <c r="O90" s="61"/>
      <c r="P90" s="61"/>
      <c r="Q90" s="61"/>
      <c r="R90" s="61"/>
      <c r="S90" s="61"/>
    </row>
  </sheetData>
  <mergeCells count="1">
    <mergeCell ref="B90:S90"/>
  </mergeCells>
  <hyperlinks>
    <hyperlink ref="B90:S90" r:id="rId1" display="CLICK HERE TO CREATE IN SMARTSHEET"/>
  </hyperlinks>
  <pageMargins left="0.25" right="0.25" top="0.25" bottom="0.25" header="0" footer="0"/>
  <pageSetup paperSize="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AG88"/>
  <sheetViews>
    <sheetView showGridLines="0" workbookViewId="0">
      <selection activeCell="C4" sqref="C4"/>
    </sheetView>
  </sheetViews>
  <sheetFormatPr defaultColWidth="11.3037037037037" defaultRowHeight="15" customHeight="1"/>
  <cols>
    <col min="1" max="1" width="2.53333333333333" customWidth="1"/>
    <col min="2" max="2" width="23.3037037037037" customWidth="1"/>
    <col min="3" max="19" width="11.6888888888889" customWidth="1"/>
    <col min="20" max="26" width="8.53333333333333" customWidth="1"/>
  </cols>
  <sheetData>
    <row r="1" s="3" customFormat="1" ht="42" customHeight="1" spans="1:33">
      <c r="A1" s="4"/>
      <c r="B1" s="5" t="s">
        <v>41</v>
      </c>
      <c r="C1" s="6"/>
      <c r="D1" s="7"/>
      <c r="E1" s="7"/>
      <c r="F1" s="7"/>
      <c r="G1" s="8"/>
      <c r="H1" s="8"/>
      <c r="I1" s="8"/>
      <c r="J1" s="8"/>
      <c r="K1" s="8"/>
      <c r="L1" s="8"/>
      <c r="M1" s="8"/>
      <c r="N1" s="8"/>
      <c r="O1" s="8"/>
      <c r="P1" s="8"/>
      <c r="Q1" s="8"/>
      <c r="R1" s="8"/>
      <c r="S1" s="8"/>
      <c r="T1" s="8"/>
      <c r="U1" s="8"/>
      <c r="V1" s="8"/>
      <c r="W1" s="8"/>
      <c r="X1" s="8"/>
      <c r="Y1" s="8"/>
      <c r="Z1" s="8"/>
      <c r="AA1" s="6"/>
      <c r="AB1" s="6"/>
      <c r="AC1" s="58"/>
      <c r="AD1" s="8"/>
      <c r="AE1" s="8"/>
      <c r="AF1" s="8"/>
      <c r="AG1" s="8"/>
    </row>
    <row r="2" ht="24" customHeight="1" spans="1:26">
      <c r="A2" s="7"/>
      <c r="B2" s="9" t="s">
        <v>1</v>
      </c>
      <c r="C2" s="10" t="s">
        <v>2</v>
      </c>
      <c r="D2" s="10" t="s">
        <v>3</v>
      </c>
      <c r="E2" s="10" t="s">
        <v>4</v>
      </c>
      <c r="F2" s="11" t="s">
        <v>5</v>
      </c>
      <c r="G2" s="12" t="s">
        <v>6</v>
      </c>
      <c r="H2" s="13" t="s">
        <v>7</v>
      </c>
      <c r="I2" s="13" t="s">
        <v>8</v>
      </c>
      <c r="J2" s="34" t="s">
        <v>9</v>
      </c>
      <c r="K2" s="35" t="s">
        <v>10</v>
      </c>
      <c r="L2" s="36" t="s">
        <v>11</v>
      </c>
      <c r="M2" s="36" t="s">
        <v>12</v>
      </c>
      <c r="N2" s="37" t="s">
        <v>13</v>
      </c>
      <c r="O2" s="38" t="s">
        <v>14</v>
      </c>
      <c r="P2" s="39" t="s">
        <v>15</v>
      </c>
      <c r="Q2" s="39" t="s">
        <v>16</v>
      </c>
      <c r="R2" s="52" t="s">
        <v>17</v>
      </c>
      <c r="S2" s="53" t="s">
        <v>18</v>
      </c>
      <c r="T2" s="7"/>
      <c r="U2" s="7"/>
      <c r="V2" s="7"/>
      <c r="W2" s="7"/>
      <c r="X2" s="7"/>
      <c r="Y2" s="7"/>
      <c r="Z2" s="7"/>
    </row>
    <row r="3" ht="18" customHeight="1" spans="2:19">
      <c r="B3" s="14" t="s">
        <v>19</v>
      </c>
      <c r="C3" s="15"/>
      <c r="D3" s="15"/>
      <c r="E3" s="15"/>
      <c r="F3" s="16"/>
      <c r="G3" s="17"/>
      <c r="H3" s="15"/>
      <c r="I3" s="15"/>
      <c r="J3" s="16"/>
      <c r="K3" s="17"/>
      <c r="L3" s="15"/>
      <c r="M3" s="15"/>
      <c r="N3" s="16"/>
      <c r="O3" s="17"/>
      <c r="P3" s="15"/>
      <c r="Q3" s="15"/>
      <c r="R3" s="16"/>
      <c r="S3" s="17"/>
    </row>
    <row r="4" ht="18" customHeight="1" spans="2:19">
      <c r="B4" s="18" t="s">
        <v>20</v>
      </c>
      <c r="C4" s="19"/>
      <c r="D4" s="19"/>
      <c r="E4" s="19"/>
      <c r="F4" s="20">
        <f t="shared" ref="F4:F5" si="0">SUM(C4:E4)</f>
        <v>0</v>
      </c>
      <c r="G4" s="21"/>
      <c r="H4" s="22"/>
      <c r="I4" s="22"/>
      <c r="J4" s="40">
        <f t="shared" ref="J4:J5" si="1">SUM(G4:I4)</f>
        <v>0</v>
      </c>
      <c r="K4" s="41"/>
      <c r="L4" s="42"/>
      <c r="M4" s="42"/>
      <c r="N4" s="43">
        <f t="shared" ref="N4:N5" si="2">SUM(K4:M4)</f>
        <v>0</v>
      </c>
      <c r="O4" s="44"/>
      <c r="P4" s="45"/>
      <c r="Q4" s="45"/>
      <c r="R4" s="54">
        <f t="shared" ref="R4:R5" si="3">SUM(O4:Q4)</f>
        <v>0</v>
      </c>
      <c r="S4" s="55">
        <f t="shared" ref="S4:S8" si="4">SUM(F4,J4,N4,R4)</f>
        <v>0</v>
      </c>
    </row>
    <row r="5" ht="18" customHeight="1" spans="2:19">
      <c r="B5" s="18" t="s">
        <v>21</v>
      </c>
      <c r="C5" s="19"/>
      <c r="D5" s="19"/>
      <c r="E5" s="19"/>
      <c r="F5" s="20">
        <f t="shared" si="0"/>
        <v>0</v>
      </c>
      <c r="G5" s="21"/>
      <c r="H5" s="22"/>
      <c r="I5" s="22"/>
      <c r="J5" s="40">
        <f t="shared" si="1"/>
        <v>0</v>
      </c>
      <c r="K5" s="41"/>
      <c r="L5" s="42"/>
      <c r="M5" s="42"/>
      <c r="N5" s="43">
        <f t="shared" si="2"/>
        <v>0</v>
      </c>
      <c r="O5" s="44"/>
      <c r="P5" s="45"/>
      <c r="Q5" s="45"/>
      <c r="R5" s="54">
        <f t="shared" si="3"/>
        <v>0</v>
      </c>
      <c r="S5" s="55">
        <f t="shared" si="4"/>
        <v>0</v>
      </c>
    </row>
    <row r="6" ht="18" customHeight="1" spans="2:19">
      <c r="B6" s="18" t="s">
        <v>22</v>
      </c>
      <c r="C6" s="23">
        <f t="shared" ref="C6:R6" si="5">C5-C4</f>
        <v>0</v>
      </c>
      <c r="D6" s="23">
        <f t="shared" si="5"/>
        <v>0</v>
      </c>
      <c r="E6" s="23">
        <f t="shared" si="5"/>
        <v>0</v>
      </c>
      <c r="F6" s="20">
        <f t="shared" si="5"/>
        <v>0</v>
      </c>
      <c r="G6" s="24">
        <f t="shared" si="5"/>
        <v>0</v>
      </c>
      <c r="H6" s="23">
        <f t="shared" si="5"/>
        <v>0</v>
      </c>
      <c r="I6" s="23">
        <f t="shared" si="5"/>
        <v>0</v>
      </c>
      <c r="J6" s="40">
        <f t="shared" si="5"/>
        <v>0</v>
      </c>
      <c r="K6" s="24">
        <f t="shared" si="5"/>
        <v>0</v>
      </c>
      <c r="L6" s="23">
        <f t="shared" si="5"/>
        <v>0</v>
      </c>
      <c r="M6" s="23">
        <f t="shared" si="5"/>
        <v>0</v>
      </c>
      <c r="N6" s="43">
        <f t="shared" si="5"/>
        <v>0</v>
      </c>
      <c r="O6" s="24">
        <f t="shared" si="5"/>
        <v>0</v>
      </c>
      <c r="P6" s="23">
        <f t="shared" si="5"/>
        <v>0</v>
      </c>
      <c r="Q6" s="23">
        <f t="shared" si="5"/>
        <v>0</v>
      </c>
      <c r="R6" s="54">
        <f t="shared" si="5"/>
        <v>0</v>
      </c>
      <c r="S6" s="55">
        <f t="shared" si="4"/>
        <v>0</v>
      </c>
    </row>
    <row r="7" ht="18" customHeight="1" spans="2:19">
      <c r="B7" s="18" t="s">
        <v>29</v>
      </c>
      <c r="C7" s="19"/>
      <c r="D7" s="19"/>
      <c r="E7" s="19"/>
      <c r="F7" s="20">
        <f>SUM(C7:E7)</f>
        <v>0</v>
      </c>
      <c r="G7" s="21"/>
      <c r="H7" s="22"/>
      <c r="I7" s="22"/>
      <c r="J7" s="40">
        <f>SUM(G7:I7)</f>
        <v>0</v>
      </c>
      <c r="K7" s="41"/>
      <c r="L7" s="42"/>
      <c r="M7" s="42"/>
      <c r="N7" s="43">
        <f>SUM(K7:M7)</f>
        <v>0</v>
      </c>
      <c r="O7" s="44"/>
      <c r="P7" s="45"/>
      <c r="Q7" s="45"/>
      <c r="R7" s="54">
        <f>SUM(O7:Q7)</f>
        <v>0</v>
      </c>
      <c r="S7" s="55">
        <f t="shared" si="4"/>
        <v>0</v>
      </c>
    </row>
    <row r="8" ht="18" customHeight="1" spans="2:19">
      <c r="B8" s="25" t="s">
        <v>30</v>
      </c>
      <c r="C8" s="26">
        <f t="shared" ref="C8:R8" si="6">C5-C7</f>
        <v>0</v>
      </c>
      <c r="D8" s="26">
        <f t="shared" si="6"/>
        <v>0</v>
      </c>
      <c r="E8" s="26">
        <f t="shared" si="6"/>
        <v>0</v>
      </c>
      <c r="F8" s="27">
        <f t="shared" si="6"/>
        <v>0</v>
      </c>
      <c r="G8" s="28">
        <f t="shared" si="6"/>
        <v>0</v>
      </c>
      <c r="H8" s="29">
        <f t="shared" si="6"/>
        <v>0</v>
      </c>
      <c r="I8" s="29">
        <f t="shared" si="6"/>
        <v>0</v>
      </c>
      <c r="J8" s="46">
        <f t="shared" si="6"/>
        <v>0</v>
      </c>
      <c r="K8" s="47">
        <f t="shared" si="6"/>
        <v>0</v>
      </c>
      <c r="L8" s="48">
        <f t="shared" si="6"/>
        <v>0</v>
      </c>
      <c r="M8" s="48">
        <f t="shared" si="6"/>
        <v>0</v>
      </c>
      <c r="N8" s="49">
        <f t="shared" si="6"/>
        <v>0</v>
      </c>
      <c r="O8" s="50">
        <f t="shared" si="6"/>
        <v>0</v>
      </c>
      <c r="P8" s="51">
        <f t="shared" si="6"/>
        <v>0</v>
      </c>
      <c r="Q8" s="51">
        <f t="shared" si="6"/>
        <v>0</v>
      </c>
      <c r="R8" s="56">
        <f t="shared" si="6"/>
        <v>0</v>
      </c>
      <c r="S8" s="57">
        <f t="shared" si="4"/>
        <v>0</v>
      </c>
    </row>
    <row r="9" ht="18" customHeight="1" spans="2:19">
      <c r="B9" s="14" t="s">
        <v>25</v>
      </c>
      <c r="C9" s="30"/>
      <c r="D9" s="30"/>
      <c r="E9" s="30"/>
      <c r="F9" s="31"/>
      <c r="G9" s="32"/>
      <c r="H9" s="30"/>
      <c r="I9" s="30"/>
      <c r="J9" s="31"/>
      <c r="K9" s="32"/>
      <c r="L9" s="30"/>
      <c r="M9" s="30"/>
      <c r="N9" s="31"/>
      <c r="O9" s="32"/>
      <c r="P9" s="30"/>
      <c r="Q9" s="30"/>
      <c r="R9" s="31"/>
      <c r="S9" s="32"/>
    </row>
    <row r="10" ht="18" customHeight="1" spans="2:19">
      <c r="B10" s="18" t="s">
        <v>20</v>
      </c>
      <c r="C10" s="19"/>
      <c r="D10" s="19"/>
      <c r="E10" s="19"/>
      <c r="F10" s="20">
        <f t="shared" ref="F10:F11" si="7">SUM(C10:E10)</f>
        <v>0</v>
      </c>
      <c r="G10" s="21"/>
      <c r="H10" s="22"/>
      <c r="I10" s="22"/>
      <c r="J10" s="40">
        <f t="shared" ref="J10:J11" si="8">SUM(G10:I10)</f>
        <v>0</v>
      </c>
      <c r="K10" s="41"/>
      <c r="L10" s="42"/>
      <c r="M10" s="42"/>
      <c r="N10" s="43">
        <f t="shared" ref="N10:N11" si="9">SUM(K10:M10)</f>
        <v>0</v>
      </c>
      <c r="O10" s="44"/>
      <c r="P10" s="45"/>
      <c r="Q10" s="45"/>
      <c r="R10" s="54">
        <f t="shared" ref="R10:R11" si="10">SUM(O10:Q10)</f>
        <v>0</v>
      </c>
      <c r="S10" s="55">
        <f t="shared" ref="S10:S14" si="11">SUM(F10,J10,N10,R10)</f>
        <v>0</v>
      </c>
    </row>
    <row r="11" ht="18" customHeight="1" spans="2:19">
      <c r="B11" s="18" t="s">
        <v>21</v>
      </c>
      <c r="C11" s="19"/>
      <c r="D11" s="19"/>
      <c r="E11" s="19"/>
      <c r="F11" s="20">
        <f t="shared" si="7"/>
        <v>0</v>
      </c>
      <c r="G11" s="21"/>
      <c r="H11" s="22"/>
      <c r="I11" s="22"/>
      <c r="J11" s="40">
        <f t="shared" si="8"/>
        <v>0</v>
      </c>
      <c r="K11" s="41"/>
      <c r="L11" s="42"/>
      <c r="M11" s="42"/>
      <c r="N11" s="43">
        <f t="shared" si="9"/>
        <v>0</v>
      </c>
      <c r="O11" s="44"/>
      <c r="P11" s="45"/>
      <c r="Q11" s="45"/>
      <c r="R11" s="54">
        <f t="shared" si="10"/>
        <v>0</v>
      </c>
      <c r="S11" s="55">
        <f t="shared" si="11"/>
        <v>0</v>
      </c>
    </row>
    <row r="12" ht="18" customHeight="1" spans="2:19">
      <c r="B12" s="18" t="s">
        <v>22</v>
      </c>
      <c r="C12" s="23">
        <f t="shared" ref="C12:R12" si="12">C11-C10</f>
        <v>0</v>
      </c>
      <c r="D12" s="23">
        <f t="shared" si="12"/>
        <v>0</v>
      </c>
      <c r="E12" s="23">
        <f t="shared" si="12"/>
        <v>0</v>
      </c>
      <c r="F12" s="20">
        <f t="shared" si="12"/>
        <v>0</v>
      </c>
      <c r="G12" s="24">
        <f t="shared" si="12"/>
        <v>0</v>
      </c>
      <c r="H12" s="23">
        <f t="shared" si="12"/>
        <v>0</v>
      </c>
      <c r="I12" s="23">
        <f t="shared" si="12"/>
        <v>0</v>
      </c>
      <c r="J12" s="40">
        <f t="shared" si="12"/>
        <v>0</v>
      </c>
      <c r="K12" s="24">
        <f t="shared" si="12"/>
        <v>0</v>
      </c>
      <c r="L12" s="23">
        <f t="shared" si="12"/>
        <v>0</v>
      </c>
      <c r="M12" s="23">
        <f t="shared" si="12"/>
        <v>0</v>
      </c>
      <c r="N12" s="43">
        <f t="shared" si="12"/>
        <v>0</v>
      </c>
      <c r="O12" s="24">
        <f t="shared" si="12"/>
        <v>0</v>
      </c>
      <c r="P12" s="23">
        <f t="shared" si="12"/>
        <v>0</v>
      </c>
      <c r="Q12" s="23">
        <f t="shared" si="12"/>
        <v>0</v>
      </c>
      <c r="R12" s="54">
        <f t="shared" si="12"/>
        <v>0</v>
      </c>
      <c r="S12" s="55">
        <f t="shared" si="11"/>
        <v>0</v>
      </c>
    </row>
    <row r="13" ht="18" customHeight="1" spans="2:19">
      <c r="B13" s="18" t="s">
        <v>29</v>
      </c>
      <c r="C13" s="19"/>
      <c r="D13" s="19"/>
      <c r="E13" s="19"/>
      <c r="F13" s="20">
        <f>SUM(C13:E13)</f>
        <v>0</v>
      </c>
      <c r="G13" s="21"/>
      <c r="H13" s="22"/>
      <c r="I13" s="22"/>
      <c r="J13" s="40">
        <f>SUM(G13:I13)</f>
        <v>0</v>
      </c>
      <c r="K13" s="41"/>
      <c r="L13" s="42"/>
      <c r="M13" s="42"/>
      <c r="N13" s="43">
        <f>SUM(K13:M13)</f>
        <v>0</v>
      </c>
      <c r="O13" s="44"/>
      <c r="P13" s="45"/>
      <c r="Q13" s="45"/>
      <c r="R13" s="54">
        <f>SUM(O13:Q13)</f>
        <v>0</v>
      </c>
      <c r="S13" s="55">
        <f t="shared" si="11"/>
        <v>0</v>
      </c>
    </row>
    <row r="14" ht="18" customHeight="1" spans="2:19">
      <c r="B14" s="25" t="s">
        <v>30</v>
      </c>
      <c r="C14" s="26">
        <f t="shared" ref="C14:R14" si="13">C11-C13</f>
        <v>0</v>
      </c>
      <c r="D14" s="26">
        <f t="shared" si="13"/>
        <v>0</v>
      </c>
      <c r="E14" s="26">
        <f t="shared" si="13"/>
        <v>0</v>
      </c>
      <c r="F14" s="27">
        <f t="shared" si="13"/>
        <v>0</v>
      </c>
      <c r="G14" s="28">
        <f t="shared" si="13"/>
        <v>0</v>
      </c>
      <c r="H14" s="29">
        <f t="shared" si="13"/>
        <v>0</v>
      </c>
      <c r="I14" s="29">
        <f t="shared" si="13"/>
        <v>0</v>
      </c>
      <c r="J14" s="46">
        <f t="shared" si="13"/>
        <v>0</v>
      </c>
      <c r="K14" s="47">
        <f t="shared" si="13"/>
        <v>0</v>
      </c>
      <c r="L14" s="48">
        <f t="shared" si="13"/>
        <v>0</v>
      </c>
      <c r="M14" s="48">
        <f t="shared" si="13"/>
        <v>0</v>
      </c>
      <c r="N14" s="49">
        <f t="shared" si="13"/>
        <v>0</v>
      </c>
      <c r="O14" s="50">
        <f t="shared" si="13"/>
        <v>0</v>
      </c>
      <c r="P14" s="51">
        <f t="shared" si="13"/>
        <v>0</v>
      </c>
      <c r="Q14" s="51">
        <f t="shared" si="13"/>
        <v>0</v>
      </c>
      <c r="R14" s="56">
        <f t="shared" si="13"/>
        <v>0</v>
      </c>
      <c r="S14" s="57">
        <f t="shared" si="11"/>
        <v>0</v>
      </c>
    </row>
    <row r="15" ht="18" customHeight="1" spans="2:19">
      <c r="B15" s="14" t="s">
        <v>26</v>
      </c>
      <c r="C15" s="30"/>
      <c r="D15" s="30"/>
      <c r="E15" s="30"/>
      <c r="F15" s="31"/>
      <c r="G15" s="32"/>
      <c r="H15" s="30"/>
      <c r="I15" s="30"/>
      <c r="J15" s="31"/>
      <c r="K15" s="32"/>
      <c r="L15" s="30"/>
      <c r="M15" s="30"/>
      <c r="N15" s="31"/>
      <c r="O15" s="32"/>
      <c r="P15" s="30"/>
      <c r="Q15" s="30"/>
      <c r="R15" s="31"/>
      <c r="S15" s="32"/>
    </row>
    <row r="16" ht="18" customHeight="1" spans="2:19">
      <c r="B16" s="18" t="s">
        <v>20</v>
      </c>
      <c r="C16" s="19"/>
      <c r="D16" s="19"/>
      <c r="E16" s="19"/>
      <c r="F16" s="20">
        <f t="shared" ref="F16:F17" si="14">SUM(C16:E16)</f>
        <v>0</v>
      </c>
      <c r="G16" s="21"/>
      <c r="H16" s="22"/>
      <c r="I16" s="22"/>
      <c r="J16" s="40">
        <f t="shared" ref="J16:J17" si="15">SUM(G16:I16)</f>
        <v>0</v>
      </c>
      <c r="K16" s="41"/>
      <c r="L16" s="42"/>
      <c r="M16" s="42"/>
      <c r="N16" s="43">
        <f t="shared" ref="N16:N17" si="16">SUM(K16:M16)</f>
        <v>0</v>
      </c>
      <c r="O16" s="44"/>
      <c r="P16" s="45"/>
      <c r="Q16" s="45"/>
      <c r="R16" s="54">
        <f t="shared" ref="R16:R17" si="17">SUM(O16:Q16)</f>
        <v>0</v>
      </c>
      <c r="S16" s="55">
        <f t="shared" ref="S16:S20" si="18">SUM(F16,J16,N16,R16)</f>
        <v>0</v>
      </c>
    </row>
    <row r="17" ht="18" customHeight="1" spans="2:19">
      <c r="B17" s="18" t="s">
        <v>21</v>
      </c>
      <c r="C17" s="19"/>
      <c r="D17" s="19"/>
      <c r="E17" s="19"/>
      <c r="F17" s="20">
        <f t="shared" si="14"/>
        <v>0</v>
      </c>
      <c r="G17" s="21"/>
      <c r="H17" s="22"/>
      <c r="I17" s="22"/>
      <c r="J17" s="40">
        <f t="shared" si="15"/>
        <v>0</v>
      </c>
      <c r="K17" s="41"/>
      <c r="L17" s="42"/>
      <c r="M17" s="42"/>
      <c r="N17" s="43">
        <f t="shared" si="16"/>
        <v>0</v>
      </c>
      <c r="O17" s="44"/>
      <c r="P17" s="45"/>
      <c r="Q17" s="45"/>
      <c r="R17" s="54">
        <f t="shared" si="17"/>
        <v>0</v>
      </c>
      <c r="S17" s="55">
        <f t="shared" si="18"/>
        <v>0</v>
      </c>
    </row>
    <row r="18" ht="18" customHeight="1" spans="2:19">
      <c r="B18" s="18" t="s">
        <v>22</v>
      </c>
      <c r="C18" s="23">
        <f t="shared" ref="C18:R18" si="19">C17-C16</f>
        <v>0</v>
      </c>
      <c r="D18" s="23">
        <f t="shared" si="19"/>
        <v>0</v>
      </c>
      <c r="E18" s="23">
        <f t="shared" si="19"/>
        <v>0</v>
      </c>
      <c r="F18" s="20">
        <f t="shared" si="19"/>
        <v>0</v>
      </c>
      <c r="G18" s="24">
        <f t="shared" si="19"/>
        <v>0</v>
      </c>
      <c r="H18" s="23">
        <f t="shared" si="19"/>
        <v>0</v>
      </c>
      <c r="I18" s="23">
        <f t="shared" si="19"/>
        <v>0</v>
      </c>
      <c r="J18" s="40">
        <f t="shared" si="19"/>
        <v>0</v>
      </c>
      <c r="K18" s="24">
        <f t="shared" si="19"/>
        <v>0</v>
      </c>
      <c r="L18" s="23">
        <f t="shared" si="19"/>
        <v>0</v>
      </c>
      <c r="M18" s="23">
        <f t="shared" si="19"/>
        <v>0</v>
      </c>
      <c r="N18" s="43">
        <f t="shared" si="19"/>
        <v>0</v>
      </c>
      <c r="O18" s="24">
        <f t="shared" si="19"/>
        <v>0</v>
      </c>
      <c r="P18" s="23">
        <f t="shared" si="19"/>
        <v>0</v>
      </c>
      <c r="Q18" s="23">
        <f t="shared" si="19"/>
        <v>0</v>
      </c>
      <c r="R18" s="54">
        <f t="shared" si="19"/>
        <v>0</v>
      </c>
      <c r="S18" s="55">
        <f t="shared" si="18"/>
        <v>0</v>
      </c>
    </row>
    <row r="19" ht="18" customHeight="1" spans="2:19">
      <c r="B19" s="18" t="s">
        <v>29</v>
      </c>
      <c r="C19" s="19"/>
      <c r="D19" s="19"/>
      <c r="E19" s="19"/>
      <c r="F19" s="20">
        <f>SUM(C19:E19)</f>
        <v>0</v>
      </c>
      <c r="G19" s="21"/>
      <c r="H19" s="22"/>
      <c r="I19" s="22"/>
      <c r="J19" s="40">
        <f>SUM(G19:I19)</f>
        <v>0</v>
      </c>
      <c r="K19" s="41"/>
      <c r="L19" s="42"/>
      <c r="M19" s="42"/>
      <c r="N19" s="43">
        <f>SUM(K19:M19)</f>
        <v>0</v>
      </c>
      <c r="O19" s="44"/>
      <c r="P19" s="45"/>
      <c r="Q19" s="45"/>
      <c r="R19" s="54">
        <f>SUM(O19:Q19)</f>
        <v>0</v>
      </c>
      <c r="S19" s="55">
        <f t="shared" si="18"/>
        <v>0</v>
      </c>
    </row>
    <row r="20" ht="18" customHeight="1" spans="2:19">
      <c r="B20" s="25" t="s">
        <v>30</v>
      </c>
      <c r="C20" s="26">
        <f t="shared" ref="C20:R20" si="20">C17-C19</f>
        <v>0</v>
      </c>
      <c r="D20" s="26">
        <f t="shared" si="20"/>
        <v>0</v>
      </c>
      <c r="E20" s="26">
        <f t="shared" si="20"/>
        <v>0</v>
      </c>
      <c r="F20" s="27">
        <f t="shared" si="20"/>
        <v>0</v>
      </c>
      <c r="G20" s="28">
        <f t="shared" si="20"/>
        <v>0</v>
      </c>
      <c r="H20" s="29">
        <f t="shared" si="20"/>
        <v>0</v>
      </c>
      <c r="I20" s="29">
        <f t="shared" si="20"/>
        <v>0</v>
      </c>
      <c r="J20" s="46">
        <f t="shared" si="20"/>
        <v>0</v>
      </c>
      <c r="K20" s="47">
        <f t="shared" si="20"/>
        <v>0</v>
      </c>
      <c r="L20" s="48">
        <f t="shared" si="20"/>
        <v>0</v>
      </c>
      <c r="M20" s="48">
        <f t="shared" si="20"/>
        <v>0</v>
      </c>
      <c r="N20" s="49">
        <f t="shared" si="20"/>
        <v>0</v>
      </c>
      <c r="O20" s="50">
        <f t="shared" si="20"/>
        <v>0</v>
      </c>
      <c r="P20" s="51">
        <f t="shared" si="20"/>
        <v>0</v>
      </c>
      <c r="Q20" s="51">
        <f t="shared" si="20"/>
        <v>0</v>
      </c>
      <c r="R20" s="56">
        <f t="shared" si="20"/>
        <v>0</v>
      </c>
      <c r="S20" s="57">
        <f t="shared" si="18"/>
        <v>0</v>
      </c>
    </row>
    <row r="21" ht="18" customHeight="1" spans="2:19">
      <c r="B21" s="14" t="s">
        <v>27</v>
      </c>
      <c r="C21" s="30"/>
      <c r="D21" s="30"/>
      <c r="E21" s="30"/>
      <c r="F21" s="31"/>
      <c r="G21" s="32"/>
      <c r="H21" s="30"/>
      <c r="I21" s="30"/>
      <c r="J21" s="31"/>
      <c r="K21" s="32"/>
      <c r="L21" s="30"/>
      <c r="M21" s="30"/>
      <c r="N21" s="31"/>
      <c r="O21" s="32"/>
      <c r="P21" s="30"/>
      <c r="Q21" s="30"/>
      <c r="R21" s="31"/>
      <c r="S21" s="32"/>
    </row>
    <row r="22" ht="18" customHeight="1" spans="2:19">
      <c r="B22" s="18" t="s">
        <v>20</v>
      </c>
      <c r="C22" s="19"/>
      <c r="D22" s="19"/>
      <c r="E22" s="19"/>
      <c r="F22" s="20">
        <f t="shared" ref="F22:F23" si="21">SUM(C22:E22)</f>
        <v>0</v>
      </c>
      <c r="G22" s="21"/>
      <c r="H22" s="22"/>
      <c r="I22" s="22"/>
      <c r="J22" s="40">
        <f t="shared" ref="J22:J23" si="22">SUM(G22:I22)</f>
        <v>0</v>
      </c>
      <c r="K22" s="41"/>
      <c r="L22" s="42"/>
      <c r="M22" s="42"/>
      <c r="N22" s="43">
        <f t="shared" ref="N22:N23" si="23">SUM(K22:M22)</f>
        <v>0</v>
      </c>
      <c r="O22" s="44"/>
      <c r="P22" s="45"/>
      <c r="Q22" s="45"/>
      <c r="R22" s="54">
        <f t="shared" ref="R22:R23" si="24">SUM(O22:Q22)</f>
        <v>0</v>
      </c>
      <c r="S22" s="55">
        <f t="shared" ref="S22:S26" si="25">SUM(F22,J22,N22,R22)</f>
        <v>0</v>
      </c>
    </row>
    <row r="23" ht="18" customHeight="1" spans="2:19">
      <c r="B23" s="18" t="s">
        <v>21</v>
      </c>
      <c r="C23" s="19"/>
      <c r="D23" s="19"/>
      <c r="E23" s="19"/>
      <c r="F23" s="20">
        <f t="shared" si="21"/>
        <v>0</v>
      </c>
      <c r="G23" s="21"/>
      <c r="H23" s="22"/>
      <c r="I23" s="22"/>
      <c r="J23" s="40">
        <f t="shared" si="22"/>
        <v>0</v>
      </c>
      <c r="K23" s="41"/>
      <c r="L23" s="42"/>
      <c r="M23" s="42"/>
      <c r="N23" s="43">
        <f t="shared" si="23"/>
        <v>0</v>
      </c>
      <c r="O23" s="44"/>
      <c r="P23" s="45"/>
      <c r="Q23" s="45"/>
      <c r="R23" s="54">
        <f t="shared" si="24"/>
        <v>0</v>
      </c>
      <c r="S23" s="55">
        <f t="shared" si="25"/>
        <v>0</v>
      </c>
    </row>
    <row r="24" ht="18" customHeight="1" spans="2:19">
      <c r="B24" s="18" t="s">
        <v>22</v>
      </c>
      <c r="C24" s="23">
        <f t="shared" ref="C24:R24" si="26">C23-C22</f>
        <v>0</v>
      </c>
      <c r="D24" s="23">
        <f t="shared" si="26"/>
        <v>0</v>
      </c>
      <c r="E24" s="23">
        <f t="shared" si="26"/>
        <v>0</v>
      </c>
      <c r="F24" s="20">
        <f t="shared" si="26"/>
        <v>0</v>
      </c>
      <c r="G24" s="24">
        <f t="shared" si="26"/>
        <v>0</v>
      </c>
      <c r="H24" s="23">
        <f t="shared" si="26"/>
        <v>0</v>
      </c>
      <c r="I24" s="23">
        <f t="shared" si="26"/>
        <v>0</v>
      </c>
      <c r="J24" s="40">
        <f t="shared" si="26"/>
        <v>0</v>
      </c>
      <c r="K24" s="24">
        <f t="shared" si="26"/>
        <v>0</v>
      </c>
      <c r="L24" s="23">
        <f t="shared" si="26"/>
        <v>0</v>
      </c>
      <c r="M24" s="23">
        <f t="shared" si="26"/>
        <v>0</v>
      </c>
      <c r="N24" s="43">
        <f t="shared" si="26"/>
        <v>0</v>
      </c>
      <c r="O24" s="24">
        <f t="shared" si="26"/>
        <v>0</v>
      </c>
      <c r="P24" s="23">
        <f t="shared" si="26"/>
        <v>0</v>
      </c>
      <c r="Q24" s="23">
        <f t="shared" si="26"/>
        <v>0</v>
      </c>
      <c r="R24" s="54">
        <f t="shared" si="26"/>
        <v>0</v>
      </c>
      <c r="S24" s="55">
        <f t="shared" si="25"/>
        <v>0</v>
      </c>
    </row>
    <row r="25" ht="18" customHeight="1" spans="2:19">
      <c r="B25" s="18" t="s">
        <v>29</v>
      </c>
      <c r="C25" s="19"/>
      <c r="D25" s="19"/>
      <c r="E25" s="19"/>
      <c r="F25" s="20">
        <f>SUM(C25:E25)</f>
        <v>0</v>
      </c>
      <c r="G25" s="21"/>
      <c r="H25" s="22"/>
      <c r="I25" s="22"/>
      <c r="J25" s="40">
        <f>SUM(G25:I25)</f>
        <v>0</v>
      </c>
      <c r="K25" s="41"/>
      <c r="L25" s="42"/>
      <c r="M25" s="42"/>
      <c r="N25" s="43">
        <f>SUM(K25:M25)</f>
        <v>0</v>
      </c>
      <c r="O25" s="44"/>
      <c r="P25" s="45"/>
      <c r="Q25" s="45"/>
      <c r="R25" s="54">
        <f>SUM(O25:Q25)</f>
        <v>0</v>
      </c>
      <c r="S25" s="55">
        <f t="shared" si="25"/>
        <v>0</v>
      </c>
    </row>
    <row r="26" ht="18" customHeight="1" spans="2:19">
      <c r="B26" s="25" t="s">
        <v>30</v>
      </c>
      <c r="C26" s="26">
        <f t="shared" ref="C26:R26" si="27">C23-C25</f>
        <v>0</v>
      </c>
      <c r="D26" s="26">
        <f t="shared" si="27"/>
        <v>0</v>
      </c>
      <c r="E26" s="26">
        <f t="shared" si="27"/>
        <v>0</v>
      </c>
      <c r="F26" s="27">
        <f t="shared" si="27"/>
        <v>0</v>
      </c>
      <c r="G26" s="28">
        <f t="shared" si="27"/>
        <v>0</v>
      </c>
      <c r="H26" s="29">
        <f t="shared" si="27"/>
        <v>0</v>
      </c>
      <c r="I26" s="29">
        <f t="shared" si="27"/>
        <v>0</v>
      </c>
      <c r="J26" s="46">
        <f t="shared" si="27"/>
        <v>0</v>
      </c>
      <c r="K26" s="47">
        <f t="shared" si="27"/>
        <v>0</v>
      </c>
      <c r="L26" s="48">
        <f t="shared" si="27"/>
        <v>0</v>
      </c>
      <c r="M26" s="48">
        <f t="shared" si="27"/>
        <v>0</v>
      </c>
      <c r="N26" s="49">
        <f t="shared" si="27"/>
        <v>0</v>
      </c>
      <c r="O26" s="50">
        <f t="shared" si="27"/>
        <v>0</v>
      </c>
      <c r="P26" s="51">
        <f t="shared" si="27"/>
        <v>0</v>
      </c>
      <c r="Q26" s="51">
        <f t="shared" si="27"/>
        <v>0</v>
      </c>
      <c r="R26" s="56">
        <f t="shared" si="27"/>
        <v>0</v>
      </c>
      <c r="S26" s="57">
        <f t="shared" si="25"/>
        <v>0</v>
      </c>
    </row>
    <row r="27" ht="18" customHeight="1" spans="2:19">
      <c r="B27" s="14" t="s">
        <v>28</v>
      </c>
      <c r="C27" s="30"/>
      <c r="D27" s="30"/>
      <c r="E27" s="30"/>
      <c r="F27" s="31"/>
      <c r="G27" s="32"/>
      <c r="H27" s="30"/>
      <c r="I27" s="30"/>
      <c r="J27" s="31"/>
      <c r="K27" s="32"/>
      <c r="L27" s="30"/>
      <c r="M27" s="30"/>
      <c r="N27" s="31"/>
      <c r="O27" s="32"/>
      <c r="P27" s="30"/>
      <c r="Q27" s="30"/>
      <c r="R27" s="31"/>
      <c r="S27" s="32"/>
    </row>
    <row r="28" ht="18" customHeight="1" spans="2:19">
      <c r="B28" s="18" t="s">
        <v>20</v>
      </c>
      <c r="C28" s="19"/>
      <c r="D28" s="19"/>
      <c r="E28" s="19"/>
      <c r="F28" s="20">
        <f t="shared" ref="F28:F29" si="28">SUM(C28:E28)</f>
        <v>0</v>
      </c>
      <c r="G28" s="21"/>
      <c r="H28" s="22"/>
      <c r="I28" s="22"/>
      <c r="J28" s="40">
        <f t="shared" ref="J28:J29" si="29">SUM(G28:I28)</f>
        <v>0</v>
      </c>
      <c r="K28" s="41"/>
      <c r="L28" s="42"/>
      <c r="M28" s="42"/>
      <c r="N28" s="43">
        <f t="shared" ref="N28:N29" si="30">SUM(K28:M28)</f>
        <v>0</v>
      </c>
      <c r="O28" s="44"/>
      <c r="P28" s="45"/>
      <c r="Q28" s="45"/>
      <c r="R28" s="54">
        <f t="shared" ref="R28:R29" si="31">SUM(O28:Q28)</f>
        <v>0</v>
      </c>
      <c r="S28" s="55">
        <f t="shared" ref="S28:S32" si="32">SUM(F28,J28,N28,R28)</f>
        <v>0</v>
      </c>
    </row>
    <row r="29" ht="18" customHeight="1" spans="2:19">
      <c r="B29" s="18" t="s">
        <v>21</v>
      </c>
      <c r="C29" s="19"/>
      <c r="D29" s="19"/>
      <c r="E29" s="19"/>
      <c r="F29" s="20">
        <f t="shared" si="28"/>
        <v>0</v>
      </c>
      <c r="G29" s="21"/>
      <c r="H29" s="22"/>
      <c r="I29" s="22"/>
      <c r="J29" s="40">
        <f t="shared" si="29"/>
        <v>0</v>
      </c>
      <c r="K29" s="41"/>
      <c r="L29" s="42"/>
      <c r="M29" s="42"/>
      <c r="N29" s="43">
        <f t="shared" si="30"/>
        <v>0</v>
      </c>
      <c r="O29" s="44"/>
      <c r="P29" s="45"/>
      <c r="Q29" s="45"/>
      <c r="R29" s="54">
        <f t="shared" si="31"/>
        <v>0</v>
      </c>
      <c r="S29" s="55">
        <f t="shared" si="32"/>
        <v>0</v>
      </c>
    </row>
    <row r="30" ht="18" customHeight="1" spans="2:19">
      <c r="B30" s="18" t="s">
        <v>22</v>
      </c>
      <c r="C30" s="23">
        <f t="shared" ref="C30:R30" si="33">C29-C28</f>
        <v>0</v>
      </c>
      <c r="D30" s="23">
        <f t="shared" si="33"/>
        <v>0</v>
      </c>
      <c r="E30" s="23">
        <f t="shared" si="33"/>
        <v>0</v>
      </c>
      <c r="F30" s="20">
        <f t="shared" si="33"/>
        <v>0</v>
      </c>
      <c r="G30" s="24">
        <f t="shared" si="33"/>
        <v>0</v>
      </c>
      <c r="H30" s="23">
        <f t="shared" si="33"/>
        <v>0</v>
      </c>
      <c r="I30" s="23">
        <f t="shared" si="33"/>
        <v>0</v>
      </c>
      <c r="J30" s="40">
        <f t="shared" si="33"/>
        <v>0</v>
      </c>
      <c r="K30" s="24">
        <f t="shared" si="33"/>
        <v>0</v>
      </c>
      <c r="L30" s="23">
        <f t="shared" si="33"/>
        <v>0</v>
      </c>
      <c r="M30" s="23">
        <f t="shared" si="33"/>
        <v>0</v>
      </c>
      <c r="N30" s="43">
        <f t="shared" si="33"/>
        <v>0</v>
      </c>
      <c r="O30" s="24">
        <f t="shared" si="33"/>
        <v>0</v>
      </c>
      <c r="P30" s="23">
        <f t="shared" si="33"/>
        <v>0</v>
      </c>
      <c r="Q30" s="23">
        <f t="shared" si="33"/>
        <v>0</v>
      </c>
      <c r="R30" s="54">
        <f t="shared" si="33"/>
        <v>0</v>
      </c>
      <c r="S30" s="55">
        <f t="shared" si="32"/>
        <v>0</v>
      </c>
    </row>
    <row r="31" ht="18" customHeight="1" spans="2:19">
      <c r="B31" s="18" t="s">
        <v>29</v>
      </c>
      <c r="C31" s="19"/>
      <c r="D31" s="19"/>
      <c r="E31" s="19"/>
      <c r="F31" s="20">
        <f>SUM(C31:E31)</f>
        <v>0</v>
      </c>
      <c r="G31" s="21"/>
      <c r="H31" s="22"/>
      <c r="I31" s="22"/>
      <c r="J31" s="40">
        <f>SUM(G31:I31)</f>
        <v>0</v>
      </c>
      <c r="K31" s="41"/>
      <c r="L31" s="42"/>
      <c r="M31" s="42"/>
      <c r="N31" s="43">
        <f>SUM(K31:M31)</f>
        <v>0</v>
      </c>
      <c r="O31" s="44"/>
      <c r="P31" s="45"/>
      <c r="Q31" s="45"/>
      <c r="R31" s="54">
        <f>SUM(O31:Q31)</f>
        <v>0</v>
      </c>
      <c r="S31" s="55">
        <f t="shared" si="32"/>
        <v>0</v>
      </c>
    </row>
    <row r="32" ht="18" customHeight="1" spans="2:19">
      <c r="B32" s="25" t="s">
        <v>30</v>
      </c>
      <c r="C32" s="26">
        <f t="shared" ref="C32:R32" si="34">C29-C31</f>
        <v>0</v>
      </c>
      <c r="D32" s="26">
        <f t="shared" si="34"/>
        <v>0</v>
      </c>
      <c r="E32" s="26">
        <f t="shared" si="34"/>
        <v>0</v>
      </c>
      <c r="F32" s="27">
        <f t="shared" si="34"/>
        <v>0</v>
      </c>
      <c r="G32" s="28">
        <f t="shared" si="34"/>
        <v>0</v>
      </c>
      <c r="H32" s="29">
        <f t="shared" si="34"/>
        <v>0</v>
      </c>
      <c r="I32" s="29">
        <f t="shared" si="34"/>
        <v>0</v>
      </c>
      <c r="J32" s="46">
        <f t="shared" si="34"/>
        <v>0</v>
      </c>
      <c r="K32" s="47">
        <f t="shared" si="34"/>
        <v>0</v>
      </c>
      <c r="L32" s="48">
        <f t="shared" si="34"/>
        <v>0</v>
      </c>
      <c r="M32" s="48">
        <f t="shared" si="34"/>
        <v>0</v>
      </c>
      <c r="N32" s="49">
        <f t="shared" si="34"/>
        <v>0</v>
      </c>
      <c r="O32" s="50">
        <f t="shared" si="34"/>
        <v>0</v>
      </c>
      <c r="P32" s="51">
        <f t="shared" si="34"/>
        <v>0</v>
      </c>
      <c r="Q32" s="51">
        <f t="shared" si="34"/>
        <v>0</v>
      </c>
      <c r="R32" s="56">
        <f t="shared" si="34"/>
        <v>0</v>
      </c>
      <c r="S32" s="57">
        <f t="shared" si="32"/>
        <v>0</v>
      </c>
    </row>
    <row r="33" ht="18" customHeight="1" spans="2:19">
      <c r="B33" s="14" t="s">
        <v>31</v>
      </c>
      <c r="C33" s="30"/>
      <c r="D33" s="30"/>
      <c r="E33" s="30"/>
      <c r="F33" s="31"/>
      <c r="G33" s="32"/>
      <c r="H33" s="30"/>
      <c r="I33" s="30"/>
      <c r="J33" s="31"/>
      <c r="K33" s="32"/>
      <c r="L33" s="30"/>
      <c r="M33" s="30"/>
      <c r="N33" s="31"/>
      <c r="O33" s="32"/>
      <c r="P33" s="30"/>
      <c r="Q33" s="30"/>
      <c r="R33" s="31"/>
      <c r="S33" s="32"/>
    </row>
    <row r="34" ht="18" customHeight="1" spans="2:19">
      <c r="B34" s="18" t="s">
        <v>20</v>
      </c>
      <c r="C34" s="19"/>
      <c r="D34" s="19"/>
      <c r="E34" s="19"/>
      <c r="F34" s="20">
        <f t="shared" ref="F34:F35" si="35">SUM(C34:E34)</f>
        <v>0</v>
      </c>
      <c r="G34" s="21"/>
      <c r="H34" s="22"/>
      <c r="I34" s="22"/>
      <c r="J34" s="40">
        <f t="shared" ref="J34:J35" si="36">SUM(G34:I34)</f>
        <v>0</v>
      </c>
      <c r="K34" s="41"/>
      <c r="L34" s="42"/>
      <c r="M34" s="42"/>
      <c r="N34" s="43">
        <f t="shared" ref="N34:N35" si="37">SUM(K34:M34)</f>
        <v>0</v>
      </c>
      <c r="O34" s="44"/>
      <c r="P34" s="45"/>
      <c r="Q34" s="45"/>
      <c r="R34" s="54">
        <f t="shared" ref="R34:R35" si="38">SUM(O34:Q34)</f>
        <v>0</v>
      </c>
      <c r="S34" s="55">
        <f t="shared" ref="S34:S38" si="39">SUM(F34,J34,N34,R34)</f>
        <v>0</v>
      </c>
    </row>
    <row r="35" ht="18" customHeight="1" spans="2:19">
      <c r="B35" s="18" t="s">
        <v>21</v>
      </c>
      <c r="C35" s="19"/>
      <c r="D35" s="19"/>
      <c r="E35" s="19"/>
      <c r="F35" s="20">
        <f t="shared" si="35"/>
        <v>0</v>
      </c>
      <c r="G35" s="21"/>
      <c r="H35" s="22"/>
      <c r="I35" s="22"/>
      <c r="J35" s="40">
        <f t="shared" si="36"/>
        <v>0</v>
      </c>
      <c r="K35" s="41"/>
      <c r="L35" s="42"/>
      <c r="M35" s="42"/>
      <c r="N35" s="43">
        <f t="shared" si="37"/>
        <v>0</v>
      </c>
      <c r="O35" s="44"/>
      <c r="P35" s="45"/>
      <c r="Q35" s="45"/>
      <c r="R35" s="54">
        <f t="shared" si="38"/>
        <v>0</v>
      </c>
      <c r="S35" s="55">
        <f t="shared" si="39"/>
        <v>0</v>
      </c>
    </row>
    <row r="36" ht="18" customHeight="1" spans="2:19">
      <c r="B36" s="18" t="s">
        <v>22</v>
      </c>
      <c r="C36" s="23">
        <f t="shared" ref="C36:R36" si="40">C35-C34</f>
        <v>0</v>
      </c>
      <c r="D36" s="23">
        <f t="shared" si="40"/>
        <v>0</v>
      </c>
      <c r="E36" s="23">
        <f t="shared" si="40"/>
        <v>0</v>
      </c>
      <c r="F36" s="20">
        <f t="shared" si="40"/>
        <v>0</v>
      </c>
      <c r="G36" s="24">
        <f t="shared" si="40"/>
        <v>0</v>
      </c>
      <c r="H36" s="23">
        <f t="shared" si="40"/>
        <v>0</v>
      </c>
      <c r="I36" s="23">
        <f t="shared" si="40"/>
        <v>0</v>
      </c>
      <c r="J36" s="40">
        <f t="shared" si="40"/>
        <v>0</v>
      </c>
      <c r="K36" s="24">
        <f t="shared" si="40"/>
        <v>0</v>
      </c>
      <c r="L36" s="23">
        <f t="shared" si="40"/>
        <v>0</v>
      </c>
      <c r="M36" s="23">
        <f t="shared" si="40"/>
        <v>0</v>
      </c>
      <c r="N36" s="43">
        <f t="shared" si="40"/>
        <v>0</v>
      </c>
      <c r="O36" s="24">
        <f t="shared" si="40"/>
        <v>0</v>
      </c>
      <c r="P36" s="23">
        <f t="shared" si="40"/>
        <v>0</v>
      </c>
      <c r="Q36" s="23">
        <f t="shared" si="40"/>
        <v>0</v>
      </c>
      <c r="R36" s="54">
        <f t="shared" si="40"/>
        <v>0</v>
      </c>
      <c r="S36" s="55">
        <f t="shared" si="39"/>
        <v>0</v>
      </c>
    </row>
    <row r="37" ht="18" customHeight="1" spans="2:19">
      <c r="B37" s="18" t="s">
        <v>29</v>
      </c>
      <c r="C37" s="19"/>
      <c r="D37" s="19"/>
      <c r="E37" s="19"/>
      <c r="F37" s="20">
        <f>SUM(C37:E37)</f>
        <v>0</v>
      </c>
      <c r="G37" s="21"/>
      <c r="H37" s="22"/>
      <c r="I37" s="22"/>
      <c r="J37" s="40">
        <f>SUM(G37:I37)</f>
        <v>0</v>
      </c>
      <c r="K37" s="41"/>
      <c r="L37" s="42"/>
      <c r="M37" s="42"/>
      <c r="N37" s="43">
        <f>SUM(K37:M37)</f>
        <v>0</v>
      </c>
      <c r="O37" s="44"/>
      <c r="P37" s="45"/>
      <c r="Q37" s="45"/>
      <c r="R37" s="54">
        <f>SUM(O37:Q37)</f>
        <v>0</v>
      </c>
      <c r="S37" s="55">
        <f t="shared" si="39"/>
        <v>0</v>
      </c>
    </row>
    <row r="38" ht="18" customHeight="1" spans="2:19">
      <c r="B38" s="25" t="s">
        <v>30</v>
      </c>
      <c r="C38" s="26">
        <f t="shared" ref="C38:R38" si="41">C35-C37</f>
        <v>0</v>
      </c>
      <c r="D38" s="26">
        <f t="shared" si="41"/>
        <v>0</v>
      </c>
      <c r="E38" s="26">
        <f t="shared" si="41"/>
        <v>0</v>
      </c>
      <c r="F38" s="27">
        <f t="shared" si="41"/>
        <v>0</v>
      </c>
      <c r="G38" s="28">
        <f t="shared" si="41"/>
        <v>0</v>
      </c>
      <c r="H38" s="29">
        <f t="shared" si="41"/>
        <v>0</v>
      </c>
      <c r="I38" s="29">
        <f t="shared" si="41"/>
        <v>0</v>
      </c>
      <c r="J38" s="46">
        <f t="shared" si="41"/>
        <v>0</v>
      </c>
      <c r="K38" s="47">
        <f t="shared" si="41"/>
        <v>0</v>
      </c>
      <c r="L38" s="48">
        <f t="shared" si="41"/>
        <v>0</v>
      </c>
      <c r="M38" s="48">
        <f t="shared" si="41"/>
        <v>0</v>
      </c>
      <c r="N38" s="49">
        <f t="shared" si="41"/>
        <v>0</v>
      </c>
      <c r="O38" s="50">
        <f t="shared" si="41"/>
        <v>0</v>
      </c>
      <c r="P38" s="51">
        <f t="shared" si="41"/>
        <v>0</v>
      </c>
      <c r="Q38" s="51">
        <f t="shared" si="41"/>
        <v>0</v>
      </c>
      <c r="R38" s="56">
        <f t="shared" si="41"/>
        <v>0</v>
      </c>
      <c r="S38" s="57">
        <f t="shared" si="39"/>
        <v>0</v>
      </c>
    </row>
    <row r="39" ht="18" customHeight="1" spans="2:19">
      <c r="B39" s="14" t="s">
        <v>32</v>
      </c>
      <c r="C39" s="30"/>
      <c r="D39" s="30"/>
      <c r="E39" s="30"/>
      <c r="F39" s="31"/>
      <c r="G39" s="32"/>
      <c r="H39" s="30"/>
      <c r="I39" s="30"/>
      <c r="J39" s="31"/>
      <c r="K39" s="32"/>
      <c r="L39" s="30"/>
      <c r="M39" s="30"/>
      <c r="N39" s="31"/>
      <c r="O39" s="32"/>
      <c r="P39" s="30"/>
      <c r="Q39" s="30"/>
      <c r="R39" s="31"/>
      <c r="S39" s="32"/>
    </row>
    <row r="40" ht="18" customHeight="1" spans="2:19">
      <c r="B40" s="18" t="s">
        <v>20</v>
      </c>
      <c r="C40" s="19"/>
      <c r="D40" s="19"/>
      <c r="E40" s="19"/>
      <c r="F40" s="20">
        <f t="shared" ref="F40:F41" si="42">SUM(C40:E40)</f>
        <v>0</v>
      </c>
      <c r="G40" s="21"/>
      <c r="H40" s="22"/>
      <c r="I40" s="22"/>
      <c r="J40" s="40">
        <f t="shared" ref="J40:J41" si="43">SUM(G40:I40)</f>
        <v>0</v>
      </c>
      <c r="K40" s="41"/>
      <c r="L40" s="42"/>
      <c r="M40" s="42"/>
      <c r="N40" s="43">
        <f t="shared" ref="N40:N41" si="44">SUM(K40:M40)</f>
        <v>0</v>
      </c>
      <c r="O40" s="44"/>
      <c r="P40" s="45"/>
      <c r="Q40" s="45"/>
      <c r="R40" s="54">
        <f t="shared" ref="R40:R41" si="45">SUM(O40:Q40)</f>
        <v>0</v>
      </c>
      <c r="S40" s="55">
        <f t="shared" ref="S40:S44" si="46">SUM(F40,J40,N40,R40)</f>
        <v>0</v>
      </c>
    </row>
    <row r="41" ht="18" customHeight="1" spans="2:19">
      <c r="B41" s="18" t="s">
        <v>21</v>
      </c>
      <c r="C41" s="19"/>
      <c r="D41" s="19"/>
      <c r="E41" s="19"/>
      <c r="F41" s="20">
        <f t="shared" si="42"/>
        <v>0</v>
      </c>
      <c r="G41" s="21"/>
      <c r="H41" s="22"/>
      <c r="I41" s="22"/>
      <c r="J41" s="40">
        <f t="shared" si="43"/>
        <v>0</v>
      </c>
      <c r="K41" s="41"/>
      <c r="L41" s="42"/>
      <c r="M41" s="42"/>
      <c r="N41" s="43">
        <f t="shared" si="44"/>
        <v>0</v>
      </c>
      <c r="O41" s="44"/>
      <c r="P41" s="45"/>
      <c r="Q41" s="45"/>
      <c r="R41" s="54">
        <f t="shared" si="45"/>
        <v>0</v>
      </c>
      <c r="S41" s="55">
        <f t="shared" si="46"/>
        <v>0</v>
      </c>
    </row>
    <row r="42" ht="18" customHeight="1" spans="2:19">
      <c r="B42" s="18" t="s">
        <v>22</v>
      </c>
      <c r="C42" s="23">
        <f t="shared" ref="C42:R42" si="47">C41-C40</f>
        <v>0</v>
      </c>
      <c r="D42" s="23">
        <f t="shared" si="47"/>
        <v>0</v>
      </c>
      <c r="E42" s="23">
        <f t="shared" si="47"/>
        <v>0</v>
      </c>
      <c r="F42" s="20">
        <f t="shared" si="47"/>
        <v>0</v>
      </c>
      <c r="G42" s="24">
        <f t="shared" si="47"/>
        <v>0</v>
      </c>
      <c r="H42" s="23">
        <f t="shared" si="47"/>
        <v>0</v>
      </c>
      <c r="I42" s="23">
        <f t="shared" si="47"/>
        <v>0</v>
      </c>
      <c r="J42" s="40">
        <f t="shared" si="47"/>
        <v>0</v>
      </c>
      <c r="K42" s="24">
        <f t="shared" si="47"/>
        <v>0</v>
      </c>
      <c r="L42" s="23">
        <f t="shared" si="47"/>
        <v>0</v>
      </c>
      <c r="M42" s="23">
        <f t="shared" si="47"/>
        <v>0</v>
      </c>
      <c r="N42" s="43">
        <f t="shared" si="47"/>
        <v>0</v>
      </c>
      <c r="O42" s="24">
        <f t="shared" si="47"/>
        <v>0</v>
      </c>
      <c r="P42" s="23">
        <f t="shared" si="47"/>
        <v>0</v>
      </c>
      <c r="Q42" s="23">
        <f t="shared" si="47"/>
        <v>0</v>
      </c>
      <c r="R42" s="54">
        <f t="shared" si="47"/>
        <v>0</v>
      </c>
      <c r="S42" s="55">
        <f t="shared" si="46"/>
        <v>0</v>
      </c>
    </row>
    <row r="43" ht="18" customHeight="1" spans="2:19">
      <c r="B43" s="18" t="s">
        <v>29</v>
      </c>
      <c r="C43" s="19"/>
      <c r="D43" s="19"/>
      <c r="E43" s="19"/>
      <c r="F43" s="20">
        <f>SUM(C43:E43)</f>
        <v>0</v>
      </c>
      <c r="G43" s="21"/>
      <c r="H43" s="22"/>
      <c r="I43" s="22"/>
      <c r="J43" s="40">
        <f>SUM(G43:I43)</f>
        <v>0</v>
      </c>
      <c r="K43" s="41"/>
      <c r="L43" s="42"/>
      <c r="M43" s="42"/>
      <c r="N43" s="43">
        <f>SUM(K43:M43)</f>
        <v>0</v>
      </c>
      <c r="O43" s="44"/>
      <c r="P43" s="45"/>
      <c r="Q43" s="45"/>
      <c r="R43" s="54">
        <f>SUM(O43:Q43)</f>
        <v>0</v>
      </c>
      <c r="S43" s="55">
        <f t="shared" si="46"/>
        <v>0</v>
      </c>
    </row>
    <row r="44" ht="18" customHeight="1" spans="2:19">
      <c r="B44" s="25" t="s">
        <v>30</v>
      </c>
      <c r="C44" s="26">
        <f t="shared" ref="C44:R44" si="48">C41-C43</f>
        <v>0</v>
      </c>
      <c r="D44" s="26">
        <f t="shared" si="48"/>
        <v>0</v>
      </c>
      <c r="E44" s="26">
        <f t="shared" si="48"/>
        <v>0</v>
      </c>
      <c r="F44" s="27">
        <f t="shared" si="48"/>
        <v>0</v>
      </c>
      <c r="G44" s="28">
        <f t="shared" si="48"/>
        <v>0</v>
      </c>
      <c r="H44" s="29">
        <f t="shared" si="48"/>
        <v>0</v>
      </c>
      <c r="I44" s="29">
        <f t="shared" si="48"/>
        <v>0</v>
      </c>
      <c r="J44" s="46">
        <f t="shared" si="48"/>
        <v>0</v>
      </c>
      <c r="K44" s="47">
        <f t="shared" si="48"/>
        <v>0</v>
      </c>
      <c r="L44" s="48">
        <f t="shared" si="48"/>
        <v>0</v>
      </c>
      <c r="M44" s="48">
        <f t="shared" si="48"/>
        <v>0</v>
      </c>
      <c r="N44" s="49">
        <f t="shared" si="48"/>
        <v>0</v>
      </c>
      <c r="O44" s="50">
        <f t="shared" si="48"/>
        <v>0</v>
      </c>
      <c r="P44" s="51">
        <f t="shared" si="48"/>
        <v>0</v>
      </c>
      <c r="Q44" s="51">
        <f t="shared" si="48"/>
        <v>0</v>
      </c>
      <c r="R44" s="56">
        <f t="shared" si="48"/>
        <v>0</v>
      </c>
      <c r="S44" s="57">
        <f t="shared" si="46"/>
        <v>0</v>
      </c>
    </row>
    <row r="45" spans="2:19">
      <c r="B45" s="33"/>
      <c r="C45" s="33"/>
      <c r="D45" s="33"/>
      <c r="E45" s="33"/>
      <c r="F45" s="33"/>
      <c r="G45" s="33"/>
      <c r="H45" s="33"/>
      <c r="I45" s="33"/>
      <c r="J45" s="33"/>
      <c r="K45" s="33"/>
      <c r="L45" s="33"/>
      <c r="M45" s="33"/>
      <c r="N45" s="33"/>
      <c r="O45" s="33"/>
      <c r="P45" s="33"/>
      <c r="Q45" s="33"/>
      <c r="R45" s="33"/>
      <c r="S45" s="33"/>
    </row>
    <row r="46" ht="24" customHeight="1" spans="1:26">
      <c r="A46" s="7"/>
      <c r="B46" s="9" t="s">
        <v>33</v>
      </c>
      <c r="C46" s="10" t="s">
        <v>2</v>
      </c>
      <c r="D46" s="10" t="s">
        <v>3</v>
      </c>
      <c r="E46" s="10" t="s">
        <v>4</v>
      </c>
      <c r="F46" s="11" t="s">
        <v>5</v>
      </c>
      <c r="G46" s="12" t="s">
        <v>6</v>
      </c>
      <c r="H46" s="13" t="s">
        <v>7</v>
      </c>
      <c r="I46" s="13" t="s">
        <v>8</v>
      </c>
      <c r="J46" s="34" t="s">
        <v>9</v>
      </c>
      <c r="K46" s="35" t="s">
        <v>10</v>
      </c>
      <c r="L46" s="36" t="s">
        <v>11</v>
      </c>
      <c r="M46" s="36" t="s">
        <v>12</v>
      </c>
      <c r="N46" s="37" t="s">
        <v>13</v>
      </c>
      <c r="O46" s="38" t="s">
        <v>14</v>
      </c>
      <c r="P46" s="39" t="s">
        <v>15</v>
      </c>
      <c r="Q46" s="39" t="s">
        <v>16</v>
      </c>
      <c r="R46" s="52" t="s">
        <v>17</v>
      </c>
      <c r="S46" s="53" t="s">
        <v>18</v>
      </c>
      <c r="T46" s="7"/>
      <c r="U46" s="7"/>
      <c r="V46" s="7"/>
      <c r="W46" s="7"/>
      <c r="X46" s="7"/>
      <c r="Y46" s="7"/>
      <c r="Z46" s="7"/>
    </row>
    <row r="47" ht="18" customHeight="1" spans="2:19">
      <c r="B47" s="14" t="s">
        <v>34</v>
      </c>
      <c r="C47" s="30"/>
      <c r="D47" s="30"/>
      <c r="E47" s="30"/>
      <c r="F47" s="31"/>
      <c r="G47" s="32"/>
      <c r="H47" s="30"/>
      <c r="I47" s="30"/>
      <c r="J47" s="31"/>
      <c r="K47" s="32"/>
      <c r="L47" s="30"/>
      <c r="M47" s="30"/>
      <c r="N47" s="31"/>
      <c r="O47" s="32"/>
      <c r="P47" s="30"/>
      <c r="Q47" s="30"/>
      <c r="R47" s="31"/>
      <c r="S47" s="32"/>
    </row>
    <row r="48" ht="18" customHeight="1" spans="2:19">
      <c r="B48" s="18" t="s">
        <v>20</v>
      </c>
      <c r="C48" s="19"/>
      <c r="D48" s="19"/>
      <c r="E48" s="19"/>
      <c r="F48" s="20">
        <f t="shared" ref="F48:F49" si="49">SUM(C48:E48)</f>
        <v>0</v>
      </c>
      <c r="G48" s="21"/>
      <c r="H48" s="22"/>
      <c r="I48" s="22"/>
      <c r="J48" s="40">
        <f t="shared" ref="J48:J49" si="50">SUM(G48:I48)</f>
        <v>0</v>
      </c>
      <c r="K48" s="41"/>
      <c r="L48" s="42"/>
      <c r="M48" s="42"/>
      <c r="N48" s="43">
        <f t="shared" ref="N48:N49" si="51">SUM(K48:M48)</f>
        <v>0</v>
      </c>
      <c r="O48" s="44"/>
      <c r="P48" s="45"/>
      <c r="Q48" s="45"/>
      <c r="R48" s="54">
        <f t="shared" ref="R48:R49" si="52">SUM(O48:Q48)</f>
        <v>0</v>
      </c>
      <c r="S48" s="55">
        <f t="shared" ref="S48:S52" si="53">SUM(F48,J48,N48,R48)</f>
        <v>0</v>
      </c>
    </row>
    <row r="49" ht="18" customHeight="1" spans="2:19">
      <c r="B49" s="18" t="s">
        <v>21</v>
      </c>
      <c r="C49" s="19"/>
      <c r="D49" s="19"/>
      <c r="E49" s="19"/>
      <c r="F49" s="20">
        <f t="shared" si="49"/>
        <v>0</v>
      </c>
      <c r="G49" s="21"/>
      <c r="H49" s="22"/>
      <c r="I49" s="22"/>
      <c r="J49" s="40">
        <f t="shared" si="50"/>
        <v>0</v>
      </c>
      <c r="K49" s="41"/>
      <c r="L49" s="42"/>
      <c r="M49" s="42"/>
      <c r="N49" s="43">
        <f t="shared" si="51"/>
        <v>0</v>
      </c>
      <c r="O49" s="44"/>
      <c r="P49" s="45"/>
      <c r="Q49" s="45"/>
      <c r="R49" s="54">
        <f t="shared" si="52"/>
        <v>0</v>
      </c>
      <c r="S49" s="55">
        <f t="shared" si="53"/>
        <v>0</v>
      </c>
    </row>
    <row r="50" ht="18" customHeight="1" spans="2:19">
      <c r="B50" s="18" t="s">
        <v>22</v>
      </c>
      <c r="C50" s="23">
        <f t="shared" ref="C50:R50" si="54">C49-C48</f>
        <v>0</v>
      </c>
      <c r="D50" s="23">
        <f t="shared" si="54"/>
        <v>0</v>
      </c>
      <c r="E50" s="23">
        <f t="shared" si="54"/>
        <v>0</v>
      </c>
      <c r="F50" s="20">
        <f t="shared" si="54"/>
        <v>0</v>
      </c>
      <c r="G50" s="24">
        <f t="shared" si="54"/>
        <v>0</v>
      </c>
      <c r="H50" s="23">
        <f t="shared" si="54"/>
        <v>0</v>
      </c>
      <c r="I50" s="23">
        <f t="shared" si="54"/>
        <v>0</v>
      </c>
      <c r="J50" s="40">
        <f t="shared" si="54"/>
        <v>0</v>
      </c>
      <c r="K50" s="24">
        <f t="shared" si="54"/>
        <v>0</v>
      </c>
      <c r="L50" s="23">
        <f t="shared" si="54"/>
        <v>0</v>
      </c>
      <c r="M50" s="23">
        <f t="shared" si="54"/>
        <v>0</v>
      </c>
      <c r="N50" s="43">
        <f t="shared" si="54"/>
        <v>0</v>
      </c>
      <c r="O50" s="24">
        <f t="shared" si="54"/>
        <v>0</v>
      </c>
      <c r="P50" s="23">
        <f t="shared" si="54"/>
        <v>0</v>
      </c>
      <c r="Q50" s="23">
        <f t="shared" si="54"/>
        <v>0</v>
      </c>
      <c r="R50" s="54">
        <f t="shared" si="54"/>
        <v>0</v>
      </c>
      <c r="S50" s="55">
        <f t="shared" si="53"/>
        <v>0</v>
      </c>
    </row>
    <row r="51" ht="18" customHeight="1" spans="2:19">
      <c r="B51" s="18" t="s">
        <v>29</v>
      </c>
      <c r="C51" s="19"/>
      <c r="D51" s="19"/>
      <c r="E51" s="19"/>
      <c r="F51" s="20">
        <f>SUM(C51:E51)</f>
        <v>0</v>
      </c>
      <c r="G51" s="21"/>
      <c r="H51" s="22"/>
      <c r="I51" s="22"/>
      <c r="J51" s="40">
        <f>SUM(G51:I51)</f>
        <v>0</v>
      </c>
      <c r="K51" s="41"/>
      <c r="L51" s="42"/>
      <c r="M51" s="42"/>
      <c r="N51" s="43">
        <f>SUM(K51:M51)</f>
        <v>0</v>
      </c>
      <c r="O51" s="44"/>
      <c r="P51" s="45"/>
      <c r="Q51" s="45"/>
      <c r="R51" s="54">
        <f>SUM(O51:Q51)</f>
        <v>0</v>
      </c>
      <c r="S51" s="55">
        <f t="shared" si="53"/>
        <v>0</v>
      </c>
    </row>
    <row r="52" ht="18" customHeight="1" spans="2:19">
      <c r="B52" s="25" t="s">
        <v>30</v>
      </c>
      <c r="C52" s="26">
        <f t="shared" ref="C52:R52" si="55">C49-C51</f>
        <v>0</v>
      </c>
      <c r="D52" s="26">
        <f t="shared" si="55"/>
        <v>0</v>
      </c>
      <c r="E52" s="26">
        <f t="shared" si="55"/>
        <v>0</v>
      </c>
      <c r="F52" s="27">
        <f t="shared" si="55"/>
        <v>0</v>
      </c>
      <c r="G52" s="28">
        <f t="shared" si="55"/>
        <v>0</v>
      </c>
      <c r="H52" s="29">
        <f t="shared" si="55"/>
        <v>0</v>
      </c>
      <c r="I52" s="29">
        <f t="shared" si="55"/>
        <v>0</v>
      </c>
      <c r="J52" s="46">
        <f t="shared" si="55"/>
        <v>0</v>
      </c>
      <c r="K52" s="47">
        <f t="shared" si="55"/>
        <v>0</v>
      </c>
      <c r="L52" s="48">
        <f t="shared" si="55"/>
        <v>0</v>
      </c>
      <c r="M52" s="48">
        <f t="shared" si="55"/>
        <v>0</v>
      </c>
      <c r="N52" s="49">
        <f t="shared" si="55"/>
        <v>0</v>
      </c>
      <c r="O52" s="50">
        <f t="shared" si="55"/>
        <v>0</v>
      </c>
      <c r="P52" s="51">
        <f t="shared" si="55"/>
        <v>0</v>
      </c>
      <c r="Q52" s="51">
        <f t="shared" si="55"/>
        <v>0</v>
      </c>
      <c r="R52" s="56">
        <f t="shared" si="55"/>
        <v>0</v>
      </c>
      <c r="S52" s="57">
        <f t="shared" si="53"/>
        <v>0</v>
      </c>
    </row>
    <row r="53" ht="18" customHeight="1" spans="2:19">
      <c r="B53" s="14" t="s">
        <v>35</v>
      </c>
      <c r="C53" s="30"/>
      <c r="D53" s="30"/>
      <c r="E53" s="30"/>
      <c r="F53" s="31"/>
      <c r="G53" s="32"/>
      <c r="H53" s="30"/>
      <c r="I53" s="30"/>
      <c r="J53" s="31"/>
      <c r="K53" s="32"/>
      <c r="L53" s="30"/>
      <c r="M53" s="30"/>
      <c r="N53" s="31"/>
      <c r="O53" s="32"/>
      <c r="P53" s="30"/>
      <c r="Q53" s="30"/>
      <c r="R53" s="31"/>
      <c r="S53" s="32"/>
    </row>
    <row r="54" ht="18" customHeight="1" spans="2:19">
      <c r="B54" s="18" t="s">
        <v>20</v>
      </c>
      <c r="C54" s="19"/>
      <c r="D54" s="19"/>
      <c r="E54" s="19"/>
      <c r="F54" s="20">
        <f t="shared" ref="F54:F55" si="56">SUM(C54:E54)</f>
        <v>0</v>
      </c>
      <c r="G54" s="21"/>
      <c r="H54" s="22"/>
      <c r="I54" s="22"/>
      <c r="J54" s="40">
        <f t="shared" ref="J54:J55" si="57">SUM(G54:I54)</f>
        <v>0</v>
      </c>
      <c r="K54" s="41"/>
      <c r="L54" s="42"/>
      <c r="M54" s="42"/>
      <c r="N54" s="43">
        <f t="shared" ref="N54:N55" si="58">SUM(K54:M54)</f>
        <v>0</v>
      </c>
      <c r="O54" s="44"/>
      <c r="P54" s="45"/>
      <c r="Q54" s="45"/>
      <c r="R54" s="54">
        <f t="shared" ref="R54:R55" si="59">SUM(O54:Q54)</f>
        <v>0</v>
      </c>
      <c r="S54" s="55">
        <f t="shared" ref="S54:S58" si="60">SUM(F54,J54,N54,R54)</f>
        <v>0</v>
      </c>
    </row>
    <row r="55" ht="18" customHeight="1" spans="2:19">
      <c r="B55" s="18" t="s">
        <v>21</v>
      </c>
      <c r="C55" s="19"/>
      <c r="D55" s="19"/>
      <c r="E55" s="19"/>
      <c r="F55" s="20">
        <f t="shared" si="56"/>
        <v>0</v>
      </c>
      <c r="G55" s="21"/>
      <c r="H55" s="22"/>
      <c r="I55" s="22"/>
      <c r="J55" s="40">
        <f t="shared" si="57"/>
        <v>0</v>
      </c>
      <c r="K55" s="41"/>
      <c r="L55" s="42"/>
      <c r="M55" s="42"/>
      <c r="N55" s="43">
        <f t="shared" si="58"/>
        <v>0</v>
      </c>
      <c r="O55" s="44"/>
      <c r="P55" s="45"/>
      <c r="Q55" s="45"/>
      <c r="R55" s="54">
        <f t="shared" si="59"/>
        <v>0</v>
      </c>
      <c r="S55" s="55">
        <f t="shared" si="60"/>
        <v>0</v>
      </c>
    </row>
    <row r="56" ht="18" customHeight="1" spans="2:19">
      <c r="B56" s="18" t="s">
        <v>22</v>
      </c>
      <c r="C56" s="23">
        <f t="shared" ref="C56:R56" si="61">C55-C54</f>
        <v>0</v>
      </c>
      <c r="D56" s="23">
        <f t="shared" si="61"/>
        <v>0</v>
      </c>
      <c r="E56" s="23">
        <f t="shared" si="61"/>
        <v>0</v>
      </c>
      <c r="F56" s="20">
        <f t="shared" si="61"/>
        <v>0</v>
      </c>
      <c r="G56" s="24">
        <f t="shared" si="61"/>
        <v>0</v>
      </c>
      <c r="H56" s="23">
        <f t="shared" si="61"/>
        <v>0</v>
      </c>
      <c r="I56" s="23">
        <f t="shared" si="61"/>
        <v>0</v>
      </c>
      <c r="J56" s="40">
        <f t="shared" si="61"/>
        <v>0</v>
      </c>
      <c r="K56" s="24">
        <f t="shared" si="61"/>
        <v>0</v>
      </c>
      <c r="L56" s="23">
        <f t="shared" si="61"/>
        <v>0</v>
      </c>
      <c r="M56" s="23">
        <f t="shared" si="61"/>
        <v>0</v>
      </c>
      <c r="N56" s="43">
        <f t="shared" si="61"/>
        <v>0</v>
      </c>
      <c r="O56" s="24">
        <f t="shared" si="61"/>
        <v>0</v>
      </c>
      <c r="P56" s="23">
        <f t="shared" si="61"/>
        <v>0</v>
      </c>
      <c r="Q56" s="23">
        <f t="shared" si="61"/>
        <v>0</v>
      </c>
      <c r="R56" s="54">
        <f t="shared" si="61"/>
        <v>0</v>
      </c>
      <c r="S56" s="55">
        <f t="shared" si="60"/>
        <v>0</v>
      </c>
    </row>
    <row r="57" ht="18" customHeight="1" spans="2:19">
      <c r="B57" s="18" t="s">
        <v>29</v>
      </c>
      <c r="C57" s="19"/>
      <c r="D57" s="19"/>
      <c r="E57" s="19"/>
      <c r="F57" s="20">
        <f>SUM(C57:E57)</f>
        <v>0</v>
      </c>
      <c r="G57" s="21"/>
      <c r="H57" s="22"/>
      <c r="I57" s="22"/>
      <c r="J57" s="40">
        <f>SUM(G57:I57)</f>
        <v>0</v>
      </c>
      <c r="K57" s="41"/>
      <c r="L57" s="42"/>
      <c r="M57" s="42"/>
      <c r="N57" s="43">
        <f>SUM(K57:M57)</f>
        <v>0</v>
      </c>
      <c r="O57" s="44"/>
      <c r="P57" s="45"/>
      <c r="Q57" s="45"/>
      <c r="R57" s="54">
        <f>SUM(O57:Q57)</f>
        <v>0</v>
      </c>
      <c r="S57" s="55">
        <f t="shared" si="60"/>
        <v>0</v>
      </c>
    </row>
    <row r="58" ht="18" customHeight="1" spans="2:19">
      <c r="B58" s="25" t="s">
        <v>30</v>
      </c>
      <c r="C58" s="26">
        <f t="shared" ref="C58:R58" si="62">C55-C57</f>
        <v>0</v>
      </c>
      <c r="D58" s="26">
        <f t="shared" si="62"/>
        <v>0</v>
      </c>
      <c r="E58" s="26">
        <f t="shared" si="62"/>
        <v>0</v>
      </c>
      <c r="F58" s="27">
        <f t="shared" si="62"/>
        <v>0</v>
      </c>
      <c r="G58" s="28">
        <f t="shared" si="62"/>
        <v>0</v>
      </c>
      <c r="H58" s="29">
        <f t="shared" si="62"/>
        <v>0</v>
      </c>
      <c r="I58" s="29">
        <f t="shared" si="62"/>
        <v>0</v>
      </c>
      <c r="J58" s="46">
        <f t="shared" si="62"/>
        <v>0</v>
      </c>
      <c r="K58" s="47">
        <f t="shared" si="62"/>
        <v>0</v>
      </c>
      <c r="L58" s="48">
        <f t="shared" si="62"/>
        <v>0</v>
      </c>
      <c r="M58" s="48">
        <f t="shared" si="62"/>
        <v>0</v>
      </c>
      <c r="N58" s="49">
        <f t="shared" si="62"/>
        <v>0</v>
      </c>
      <c r="O58" s="50">
        <f t="shared" si="62"/>
        <v>0</v>
      </c>
      <c r="P58" s="51">
        <f t="shared" si="62"/>
        <v>0</v>
      </c>
      <c r="Q58" s="51">
        <f t="shared" si="62"/>
        <v>0</v>
      </c>
      <c r="R58" s="56">
        <f t="shared" si="62"/>
        <v>0</v>
      </c>
      <c r="S58" s="57">
        <f t="shared" si="60"/>
        <v>0</v>
      </c>
    </row>
    <row r="59" ht="18" customHeight="1" spans="2:19">
      <c r="B59" s="14" t="s">
        <v>36</v>
      </c>
      <c r="C59" s="30"/>
      <c r="D59" s="30"/>
      <c r="E59" s="30"/>
      <c r="F59" s="31"/>
      <c r="G59" s="32"/>
      <c r="H59" s="30"/>
      <c r="I59" s="30"/>
      <c r="J59" s="31"/>
      <c r="K59" s="32"/>
      <c r="L59" s="30"/>
      <c r="M59" s="30"/>
      <c r="N59" s="31"/>
      <c r="O59" s="32"/>
      <c r="P59" s="30"/>
      <c r="Q59" s="30"/>
      <c r="R59" s="31"/>
      <c r="S59" s="32"/>
    </row>
    <row r="60" ht="18" customHeight="1" spans="2:19">
      <c r="B60" s="18" t="s">
        <v>20</v>
      </c>
      <c r="C60" s="19"/>
      <c r="D60" s="19"/>
      <c r="E60" s="19"/>
      <c r="F60" s="20">
        <f t="shared" ref="F60:F61" si="63">SUM(C60:E60)</f>
        <v>0</v>
      </c>
      <c r="G60" s="21"/>
      <c r="H60" s="22"/>
      <c r="I60" s="22"/>
      <c r="J60" s="40">
        <f t="shared" ref="J60:J61" si="64">SUM(G60:I60)</f>
        <v>0</v>
      </c>
      <c r="K60" s="41"/>
      <c r="L60" s="42"/>
      <c r="M60" s="42"/>
      <c r="N60" s="43">
        <f t="shared" ref="N60:N61" si="65">SUM(K60:M60)</f>
        <v>0</v>
      </c>
      <c r="O60" s="44"/>
      <c r="P60" s="45"/>
      <c r="Q60" s="45"/>
      <c r="R60" s="54">
        <f t="shared" ref="R60:R61" si="66">SUM(O60:Q60)</f>
        <v>0</v>
      </c>
      <c r="S60" s="55">
        <f t="shared" ref="S60:S64" si="67">SUM(F60,J60,N60,R60)</f>
        <v>0</v>
      </c>
    </row>
    <row r="61" ht="18" customHeight="1" spans="2:19">
      <c r="B61" s="18" t="s">
        <v>21</v>
      </c>
      <c r="C61" s="19"/>
      <c r="D61" s="19"/>
      <c r="E61" s="19"/>
      <c r="F61" s="20">
        <f t="shared" si="63"/>
        <v>0</v>
      </c>
      <c r="G61" s="21"/>
      <c r="H61" s="22"/>
      <c r="I61" s="22"/>
      <c r="J61" s="40">
        <f t="shared" si="64"/>
        <v>0</v>
      </c>
      <c r="K61" s="41"/>
      <c r="L61" s="42"/>
      <c r="M61" s="42"/>
      <c r="N61" s="43">
        <f t="shared" si="65"/>
        <v>0</v>
      </c>
      <c r="O61" s="44"/>
      <c r="P61" s="45"/>
      <c r="Q61" s="45"/>
      <c r="R61" s="54">
        <f t="shared" si="66"/>
        <v>0</v>
      </c>
      <c r="S61" s="55">
        <f t="shared" si="67"/>
        <v>0</v>
      </c>
    </row>
    <row r="62" ht="18" customHeight="1" spans="2:19">
      <c r="B62" s="18" t="s">
        <v>22</v>
      </c>
      <c r="C62" s="23">
        <f t="shared" ref="C62:R62" si="68">C61-C60</f>
        <v>0</v>
      </c>
      <c r="D62" s="23">
        <f t="shared" si="68"/>
        <v>0</v>
      </c>
      <c r="E62" s="23">
        <f t="shared" si="68"/>
        <v>0</v>
      </c>
      <c r="F62" s="20">
        <f t="shared" si="68"/>
        <v>0</v>
      </c>
      <c r="G62" s="24">
        <f t="shared" si="68"/>
        <v>0</v>
      </c>
      <c r="H62" s="23">
        <f t="shared" si="68"/>
        <v>0</v>
      </c>
      <c r="I62" s="23">
        <f t="shared" si="68"/>
        <v>0</v>
      </c>
      <c r="J62" s="40">
        <f t="shared" si="68"/>
        <v>0</v>
      </c>
      <c r="K62" s="24">
        <f t="shared" si="68"/>
        <v>0</v>
      </c>
      <c r="L62" s="23">
        <f t="shared" si="68"/>
        <v>0</v>
      </c>
      <c r="M62" s="23">
        <f t="shared" si="68"/>
        <v>0</v>
      </c>
      <c r="N62" s="43">
        <f t="shared" si="68"/>
        <v>0</v>
      </c>
      <c r="O62" s="24">
        <f t="shared" si="68"/>
        <v>0</v>
      </c>
      <c r="P62" s="23">
        <f t="shared" si="68"/>
        <v>0</v>
      </c>
      <c r="Q62" s="23">
        <f t="shared" si="68"/>
        <v>0</v>
      </c>
      <c r="R62" s="54">
        <f t="shared" si="68"/>
        <v>0</v>
      </c>
      <c r="S62" s="55">
        <f t="shared" si="67"/>
        <v>0</v>
      </c>
    </row>
    <row r="63" ht="18" customHeight="1" spans="2:19">
      <c r="B63" s="18" t="s">
        <v>29</v>
      </c>
      <c r="C63" s="19"/>
      <c r="D63" s="19"/>
      <c r="E63" s="19"/>
      <c r="F63" s="20">
        <f>SUM(C63:E63)</f>
        <v>0</v>
      </c>
      <c r="G63" s="21"/>
      <c r="H63" s="22"/>
      <c r="I63" s="22"/>
      <c r="J63" s="40">
        <f>SUM(G63:I63)</f>
        <v>0</v>
      </c>
      <c r="K63" s="41"/>
      <c r="L63" s="42"/>
      <c r="M63" s="42"/>
      <c r="N63" s="43">
        <f>SUM(K63:M63)</f>
        <v>0</v>
      </c>
      <c r="O63" s="44"/>
      <c r="P63" s="45"/>
      <c r="Q63" s="45"/>
      <c r="R63" s="54">
        <f>SUM(O63:Q63)</f>
        <v>0</v>
      </c>
      <c r="S63" s="55">
        <f t="shared" si="67"/>
        <v>0</v>
      </c>
    </row>
    <row r="64" ht="18" customHeight="1" spans="2:19">
      <c r="B64" s="25" t="s">
        <v>30</v>
      </c>
      <c r="C64" s="26">
        <f t="shared" ref="C64:R64" si="69">C61-C63</f>
        <v>0</v>
      </c>
      <c r="D64" s="26">
        <f t="shared" si="69"/>
        <v>0</v>
      </c>
      <c r="E64" s="26">
        <f t="shared" si="69"/>
        <v>0</v>
      </c>
      <c r="F64" s="27">
        <f t="shared" si="69"/>
        <v>0</v>
      </c>
      <c r="G64" s="28">
        <f t="shared" si="69"/>
        <v>0</v>
      </c>
      <c r="H64" s="29">
        <f t="shared" si="69"/>
        <v>0</v>
      </c>
      <c r="I64" s="29">
        <f t="shared" si="69"/>
        <v>0</v>
      </c>
      <c r="J64" s="46">
        <f t="shared" si="69"/>
        <v>0</v>
      </c>
      <c r="K64" s="47">
        <f t="shared" si="69"/>
        <v>0</v>
      </c>
      <c r="L64" s="48">
        <f t="shared" si="69"/>
        <v>0</v>
      </c>
      <c r="M64" s="48">
        <f t="shared" si="69"/>
        <v>0</v>
      </c>
      <c r="N64" s="49">
        <f t="shared" si="69"/>
        <v>0</v>
      </c>
      <c r="O64" s="50">
        <f t="shared" si="69"/>
        <v>0</v>
      </c>
      <c r="P64" s="51">
        <f t="shared" si="69"/>
        <v>0</v>
      </c>
      <c r="Q64" s="51">
        <f t="shared" si="69"/>
        <v>0</v>
      </c>
      <c r="R64" s="56">
        <f t="shared" si="69"/>
        <v>0</v>
      </c>
      <c r="S64" s="57">
        <f t="shared" si="67"/>
        <v>0</v>
      </c>
    </row>
    <row r="65" ht="18" customHeight="1" spans="2:19">
      <c r="B65" s="14" t="s">
        <v>37</v>
      </c>
      <c r="C65" s="30"/>
      <c r="D65" s="30"/>
      <c r="E65" s="30"/>
      <c r="F65" s="31"/>
      <c r="G65" s="32"/>
      <c r="H65" s="30"/>
      <c r="I65" s="30"/>
      <c r="J65" s="31"/>
      <c r="K65" s="32"/>
      <c r="L65" s="30"/>
      <c r="M65" s="30"/>
      <c r="N65" s="31"/>
      <c r="O65" s="32"/>
      <c r="P65" s="30"/>
      <c r="Q65" s="30"/>
      <c r="R65" s="31"/>
      <c r="S65" s="32"/>
    </row>
    <row r="66" ht="18" customHeight="1" spans="2:19">
      <c r="B66" s="18" t="s">
        <v>20</v>
      </c>
      <c r="C66" s="19"/>
      <c r="D66" s="19"/>
      <c r="E66" s="19"/>
      <c r="F66" s="20">
        <f t="shared" ref="F66:F67" si="70">SUM(C66:E66)</f>
        <v>0</v>
      </c>
      <c r="G66" s="21"/>
      <c r="H66" s="22"/>
      <c r="I66" s="22"/>
      <c r="J66" s="40">
        <f t="shared" ref="J66:J67" si="71">SUM(G66:I66)</f>
        <v>0</v>
      </c>
      <c r="K66" s="41"/>
      <c r="L66" s="42"/>
      <c r="M66" s="42"/>
      <c r="N66" s="43">
        <f t="shared" ref="N66:N67" si="72">SUM(K66:M66)</f>
        <v>0</v>
      </c>
      <c r="O66" s="44"/>
      <c r="P66" s="45"/>
      <c r="Q66" s="45"/>
      <c r="R66" s="54">
        <f t="shared" ref="R66:R67" si="73">SUM(O66:Q66)</f>
        <v>0</v>
      </c>
      <c r="S66" s="55">
        <f t="shared" ref="S66:S70" si="74">SUM(F66,J66,N66,R66)</f>
        <v>0</v>
      </c>
    </row>
    <row r="67" ht="18" customHeight="1" spans="2:19">
      <c r="B67" s="18" t="s">
        <v>21</v>
      </c>
      <c r="C67" s="19"/>
      <c r="D67" s="19"/>
      <c r="E67" s="19"/>
      <c r="F67" s="20">
        <f t="shared" si="70"/>
        <v>0</v>
      </c>
      <c r="G67" s="21"/>
      <c r="H67" s="22"/>
      <c r="I67" s="22"/>
      <c r="J67" s="40">
        <f t="shared" si="71"/>
        <v>0</v>
      </c>
      <c r="K67" s="41"/>
      <c r="L67" s="42"/>
      <c r="M67" s="42"/>
      <c r="N67" s="43">
        <f t="shared" si="72"/>
        <v>0</v>
      </c>
      <c r="O67" s="44"/>
      <c r="P67" s="45"/>
      <c r="Q67" s="45"/>
      <c r="R67" s="54">
        <f t="shared" si="73"/>
        <v>0</v>
      </c>
      <c r="S67" s="55">
        <f t="shared" si="74"/>
        <v>0</v>
      </c>
    </row>
    <row r="68" ht="18" customHeight="1" spans="2:19">
      <c r="B68" s="18" t="s">
        <v>22</v>
      </c>
      <c r="C68" s="23">
        <f t="shared" ref="C68:R68" si="75">C67-C66</f>
        <v>0</v>
      </c>
      <c r="D68" s="23">
        <f t="shared" si="75"/>
        <v>0</v>
      </c>
      <c r="E68" s="23">
        <f t="shared" si="75"/>
        <v>0</v>
      </c>
      <c r="F68" s="20">
        <f t="shared" si="75"/>
        <v>0</v>
      </c>
      <c r="G68" s="24">
        <f t="shared" si="75"/>
        <v>0</v>
      </c>
      <c r="H68" s="23">
        <f t="shared" si="75"/>
        <v>0</v>
      </c>
      <c r="I68" s="23">
        <f t="shared" si="75"/>
        <v>0</v>
      </c>
      <c r="J68" s="40">
        <f t="shared" si="75"/>
        <v>0</v>
      </c>
      <c r="K68" s="24">
        <f t="shared" si="75"/>
        <v>0</v>
      </c>
      <c r="L68" s="23">
        <f t="shared" si="75"/>
        <v>0</v>
      </c>
      <c r="M68" s="23">
        <f t="shared" si="75"/>
        <v>0</v>
      </c>
      <c r="N68" s="43">
        <f t="shared" si="75"/>
        <v>0</v>
      </c>
      <c r="O68" s="24">
        <f t="shared" si="75"/>
        <v>0</v>
      </c>
      <c r="P68" s="23">
        <f t="shared" si="75"/>
        <v>0</v>
      </c>
      <c r="Q68" s="23">
        <f t="shared" si="75"/>
        <v>0</v>
      </c>
      <c r="R68" s="54">
        <f t="shared" si="75"/>
        <v>0</v>
      </c>
      <c r="S68" s="55">
        <f t="shared" si="74"/>
        <v>0</v>
      </c>
    </row>
    <row r="69" ht="18" customHeight="1" spans="2:19">
      <c r="B69" s="18" t="s">
        <v>29</v>
      </c>
      <c r="C69" s="19"/>
      <c r="D69" s="19"/>
      <c r="E69" s="19"/>
      <c r="F69" s="20">
        <f>SUM(C69:E69)</f>
        <v>0</v>
      </c>
      <c r="G69" s="21"/>
      <c r="H69" s="22"/>
      <c r="I69" s="22"/>
      <c r="J69" s="40">
        <f>SUM(G69:I69)</f>
        <v>0</v>
      </c>
      <c r="K69" s="41"/>
      <c r="L69" s="42"/>
      <c r="M69" s="42"/>
      <c r="N69" s="43">
        <f>SUM(K69:M69)</f>
        <v>0</v>
      </c>
      <c r="O69" s="44"/>
      <c r="P69" s="45"/>
      <c r="Q69" s="45"/>
      <c r="R69" s="54">
        <f>SUM(O69:Q69)</f>
        <v>0</v>
      </c>
      <c r="S69" s="55">
        <f t="shared" si="74"/>
        <v>0</v>
      </c>
    </row>
    <row r="70" ht="18" customHeight="1" spans="2:19">
      <c r="B70" s="25" t="s">
        <v>30</v>
      </c>
      <c r="C70" s="26">
        <f t="shared" ref="C70:R70" si="76">C67-C69</f>
        <v>0</v>
      </c>
      <c r="D70" s="26">
        <f t="shared" si="76"/>
        <v>0</v>
      </c>
      <c r="E70" s="26">
        <f t="shared" si="76"/>
        <v>0</v>
      </c>
      <c r="F70" s="27">
        <f t="shared" si="76"/>
        <v>0</v>
      </c>
      <c r="G70" s="28">
        <f t="shared" si="76"/>
        <v>0</v>
      </c>
      <c r="H70" s="29">
        <f t="shared" si="76"/>
        <v>0</v>
      </c>
      <c r="I70" s="29">
        <f t="shared" si="76"/>
        <v>0</v>
      </c>
      <c r="J70" s="46">
        <f t="shared" si="76"/>
        <v>0</v>
      </c>
      <c r="K70" s="47">
        <f t="shared" si="76"/>
        <v>0</v>
      </c>
      <c r="L70" s="48">
        <f t="shared" si="76"/>
        <v>0</v>
      </c>
      <c r="M70" s="48">
        <f t="shared" si="76"/>
        <v>0</v>
      </c>
      <c r="N70" s="49">
        <f t="shared" si="76"/>
        <v>0</v>
      </c>
      <c r="O70" s="50">
        <f t="shared" si="76"/>
        <v>0</v>
      </c>
      <c r="P70" s="51">
        <f t="shared" si="76"/>
        <v>0</v>
      </c>
      <c r="Q70" s="51">
        <f t="shared" si="76"/>
        <v>0</v>
      </c>
      <c r="R70" s="56">
        <f t="shared" si="76"/>
        <v>0</v>
      </c>
      <c r="S70" s="57">
        <f t="shared" si="74"/>
        <v>0</v>
      </c>
    </row>
    <row r="71" ht="18" customHeight="1" spans="2:19">
      <c r="B71" s="14" t="s">
        <v>38</v>
      </c>
      <c r="C71" s="30"/>
      <c r="D71" s="30"/>
      <c r="E71" s="30"/>
      <c r="F71" s="31"/>
      <c r="G71" s="32"/>
      <c r="H71" s="30"/>
      <c r="I71" s="30"/>
      <c r="J71" s="31"/>
      <c r="K71" s="32"/>
      <c r="L71" s="30"/>
      <c r="M71" s="30"/>
      <c r="N71" s="31"/>
      <c r="O71" s="32"/>
      <c r="P71" s="30"/>
      <c r="Q71" s="30"/>
      <c r="R71" s="31"/>
      <c r="S71" s="32"/>
    </row>
    <row r="72" ht="18" customHeight="1" spans="2:19">
      <c r="B72" s="18" t="s">
        <v>20</v>
      </c>
      <c r="C72" s="19"/>
      <c r="D72" s="19"/>
      <c r="E72" s="19"/>
      <c r="F72" s="20">
        <f t="shared" ref="F72:F73" si="77">SUM(C72:E72)</f>
        <v>0</v>
      </c>
      <c r="G72" s="21"/>
      <c r="H72" s="22"/>
      <c r="I72" s="22"/>
      <c r="J72" s="40">
        <f t="shared" ref="J72:J73" si="78">SUM(G72:I72)</f>
        <v>0</v>
      </c>
      <c r="K72" s="41"/>
      <c r="L72" s="42"/>
      <c r="M72" s="42"/>
      <c r="N72" s="43">
        <f t="shared" ref="N72:N73" si="79">SUM(K72:M72)</f>
        <v>0</v>
      </c>
      <c r="O72" s="44"/>
      <c r="P72" s="45"/>
      <c r="Q72" s="45"/>
      <c r="R72" s="54">
        <f t="shared" ref="R72:R73" si="80">SUM(O72:Q72)</f>
        <v>0</v>
      </c>
      <c r="S72" s="55">
        <f t="shared" ref="S72:S76" si="81">SUM(F72,J72,N72,R72)</f>
        <v>0</v>
      </c>
    </row>
    <row r="73" ht="18" customHeight="1" spans="2:19">
      <c r="B73" s="18" t="s">
        <v>21</v>
      </c>
      <c r="C73" s="19"/>
      <c r="D73" s="19"/>
      <c r="E73" s="19"/>
      <c r="F73" s="20">
        <f t="shared" si="77"/>
        <v>0</v>
      </c>
      <c r="G73" s="21"/>
      <c r="H73" s="22"/>
      <c r="I73" s="22"/>
      <c r="J73" s="40">
        <f t="shared" si="78"/>
        <v>0</v>
      </c>
      <c r="K73" s="41"/>
      <c r="L73" s="42"/>
      <c r="M73" s="42"/>
      <c r="N73" s="43">
        <f t="shared" si="79"/>
        <v>0</v>
      </c>
      <c r="O73" s="44"/>
      <c r="P73" s="45"/>
      <c r="Q73" s="45"/>
      <c r="R73" s="54">
        <f t="shared" si="80"/>
        <v>0</v>
      </c>
      <c r="S73" s="55">
        <f t="shared" si="81"/>
        <v>0</v>
      </c>
    </row>
    <row r="74" ht="18" customHeight="1" spans="2:19">
      <c r="B74" s="18" t="s">
        <v>22</v>
      </c>
      <c r="C74" s="23">
        <f t="shared" ref="C74:R74" si="82">C73-C72</f>
        <v>0</v>
      </c>
      <c r="D74" s="23">
        <f t="shared" si="82"/>
        <v>0</v>
      </c>
      <c r="E74" s="23">
        <f t="shared" si="82"/>
        <v>0</v>
      </c>
      <c r="F74" s="20">
        <f t="shared" si="82"/>
        <v>0</v>
      </c>
      <c r="G74" s="24">
        <f t="shared" si="82"/>
        <v>0</v>
      </c>
      <c r="H74" s="23">
        <f t="shared" si="82"/>
        <v>0</v>
      </c>
      <c r="I74" s="23">
        <f t="shared" si="82"/>
        <v>0</v>
      </c>
      <c r="J74" s="40">
        <f t="shared" si="82"/>
        <v>0</v>
      </c>
      <c r="K74" s="24">
        <f t="shared" si="82"/>
        <v>0</v>
      </c>
      <c r="L74" s="23">
        <f t="shared" si="82"/>
        <v>0</v>
      </c>
      <c r="M74" s="23">
        <f t="shared" si="82"/>
        <v>0</v>
      </c>
      <c r="N74" s="43">
        <f t="shared" si="82"/>
        <v>0</v>
      </c>
      <c r="O74" s="24">
        <f t="shared" si="82"/>
        <v>0</v>
      </c>
      <c r="P74" s="23">
        <f t="shared" si="82"/>
        <v>0</v>
      </c>
      <c r="Q74" s="23">
        <f t="shared" si="82"/>
        <v>0</v>
      </c>
      <c r="R74" s="54">
        <f t="shared" si="82"/>
        <v>0</v>
      </c>
      <c r="S74" s="55">
        <f t="shared" si="81"/>
        <v>0</v>
      </c>
    </row>
    <row r="75" ht="18" customHeight="1" spans="2:19">
      <c r="B75" s="18" t="s">
        <v>29</v>
      </c>
      <c r="C75" s="19"/>
      <c r="D75" s="19"/>
      <c r="E75" s="19"/>
      <c r="F75" s="20">
        <f>SUM(C75:E75)</f>
        <v>0</v>
      </c>
      <c r="G75" s="21"/>
      <c r="H75" s="22"/>
      <c r="I75" s="22"/>
      <c r="J75" s="40">
        <f>SUM(G75:I75)</f>
        <v>0</v>
      </c>
      <c r="K75" s="41"/>
      <c r="L75" s="42"/>
      <c r="M75" s="42"/>
      <c r="N75" s="43">
        <f>SUM(K75:M75)</f>
        <v>0</v>
      </c>
      <c r="O75" s="44"/>
      <c r="P75" s="45"/>
      <c r="Q75" s="45"/>
      <c r="R75" s="54">
        <f>SUM(O75:Q75)</f>
        <v>0</v>
      </c>
      <c r="S75" s="55">
        <f t="shared" si="81"/>
        <v>0</v>
      </c>
    </row>
    <row r="76" ht="18" customHeight="1" spans="2:19">
      <c r="B76" s="25" t="s">
        <v>30</v>
      </c>
      <c r="C76" s="26">
        <f t="shared" ref="C76:R76" si="83">C73-C75</f>
        <v>0</v>
      </c>
      <c r="D76" s="26">
        <f t="shared" si="83"/>
        <v>0</v>
      </c>
      <c r="E76" s="26">
        <f t="shared" si="83"/>
        <v>0</v>
      </c>
      <c r="F76" s="27">
        <f t="shared" si="83"/>
        <v>0</v>
      </c>
      <c r="G76" s="28">
        <f t="shared" si="83"/>
        <v>0</v>
      </c>
      <c r="H76" s="29">
        <f t="shared" si="83"/>
        <v>0</v>
      </c>
      <c r="I76" s="29">
        <f t="shared" si="83"/>
        <v>0</v>
      </c>
      <c r="J76" s="46">
        <f t="shared" si="83"/>
        <v>0</v>
      </c>
      <c r="K76" s="47">
        <f t="shared" si="83"/>
        <v>0</v>
      </c>
      <c r="L76" s="48">
        <f t="shared" si="83"/>
        <v>0</v>
      </c>
      <c r="M76" s="48">
        <f t="shared" si="83"/>
        <v>0</v>
      </c>
      <c r="N76" s="49">
        <f t="shared" si="83"/>
        <v>0</v>
      </c>
      <c r="O76" s="50">
        <f t="shared" si="83"/>
        <v>0</v>
      </c>
      <c r="P76" s="51">
        <f t="shared" si="83"/>
        <v>0</v>
      </c>
      <c r="Q76" s="51">
        <f t="shared" si="83"/>
        <v>0</v>
      </c>
      <c r="R76" s="56">
        <f t="shared" si="83"/>
        <v>0</v>
      </c>
      <c r="S76" s="57">
        <f t="shared" si="81"/>
        <v>0</v>
      </c>
    </row>
    <row r="77" ht="18" customHeight="1" spans="2:19">
      <c r="B77" s="14" t="s">
        <v>39</v>
      </c>
      <c r="C77" s="30"/>
      <c r="D77" s="30"/>
      <c r="E77" s="30"/>
      <c r="F77" s="31"/>
      <c r="G77" s="32"/>
      <c r="H77" s="30"/>
      <c r="I77" s="30"/>
      <c r="J77" s="31"/>
      <c r="K77" s="32"/>
      <c r="L77" s="30"/>
      <c r="M77" s="30"/>
      <c r="N77" s="31"/>
      <c r="O77" s="32"/>
      <c r="P77" s="30"/>
      <c r="Q77" s="30"/>
      <c r="R77" s="31"/>
      <c r="S77" s="32"/>
    </row>
    <row r="78" ht="18" customHeight="1" spans="2:19">
      <c r="B78" s="18" t="s">
        <v>20</v>
      </c>
      <c r="C78" s="19"/>
      <c r="D78" s="19"/>
      <c r="E78" s="19"/>
      <c r="F78" s="20">
        <f t="shared" ref="F78:F79" si="84">SUM(C78:E78)</f>
        <v>0</v>
      </c>
      <c r="G78" s="21"/>
      <c r="H78" s="22"/>
      <c r="I78" s="22"/>
      <c r="J78" s="40">
        <f t="shared" ref="J78:J79" si="85">SUM(G78:I78)</f>
        <v>0</v>
      </c>
      <c r="K78" s="41"/>
      <c r="L78" s="42"/>
      <c r="M78" s="42"/>
      <c r="N78" s="43">
        <f t="shared" ref="N78:N79" si="86">SUM(K78:M78)</f>
        <v>0</v>
      </c>
      <c r="O78" s="44"/>
      <c r="P78" s="45"/>
      <c r="Q78" s="45"/>
      <c r="R78" s="54">
        <f t="shared" ref="R78:R79" si="87">SUM(O78:Q78)</f>
        <v>0</v>
      </c>
      <c r="S78" s="55">
        <f t="shared" ref="S78:S82" si="88">SUM(F78,J78,N78,R78)</f>
        <v>0</v>
      </c>
    </row>
    <row r="79" ht="18" customHeight="1" spans="2:19">
      <c r="B79" s="18" t="s">
        <v>21</v>
      </c>
      <c r="C79" s="19"/>
      <c r="D79" s="19"/>
      <c r="E79" s="19"/>
      <c r="F79" s="20">
        <f t="shared" si="84"/>
        <v>0</v>
      </c>
      <c r="G79" s="21"/>
      <c r="H79" s="22"/>
      <c r="I79" s="22"/>
      <c r="J79" s="40">
        <f t="shared" si="85"/>
        <v>0</v>
      </c>
      <c r="K79" s="41"/>
      <c r="L79" s="42"/>
      <c r="M79" s="42"/>
      <c r="N79" s="43">
        <f t="shared" si="86"/>
        <v>0</v>
      </c>
      <c r="O79" s="44"/>
      <c r="P79" s="45"/>
      <c r="Q79" s="45"/>
      <c r="R79" s="54">
        <f t="shared" si="87"/>
        <v>0</v>
      </c>
      <c r="S79" s="55">
        <f t="shared" si="88"/>
        <v>0</v>
      </c>
    </row>
    <row r="80" ht="18" customHeight="1" spans="2:19">
      <c r="B80" s="18" t="s">
        <v>22</v>
      </c>
      <c r="C80" s="23">
        <f t="shared" ref="C80:R80" si="89">C79-C78</f>
        <v>0</v>
      </c>
      <c r="D80" s="23">
        <f t="shared" si="89"/>
        <v>0</v>
      </c>
      <c r="E80" s="23">
        <f t="shared" si="89"/>
        <v>0</v>
      </c>
      <c r="F80" s="20">
        <f t="shared" si="89"/>
        <v>0</v>
      </c>
      <c r="G80" s="24">
        <f t="shared" si="89"/>
        <v>0</v>
      </c>
      <c r="H80" s="23">
        <f t="shared" si="89"/>
        <v>0</v>
      </c>
      <c r="I80" s="23">
        <f t="shared" si="89"/>
        <v>0</v>
      </c>
      <c r="J80" s="40">
        <f t="shared" si="89"/>
        <v>0</v>
      </c>
      <c r="K80" s="24">
        <f t="shared" si="89"/>
        <v>0</v>
      </c>
      <c r="L80" s="23">
        <f t="shared" si="89"/>
        <v>0</v>
      </c>
      <c r="M80" s="23">
        <f t="shared" si="89"/>
        <v>0</v>
      </c>
      <c r="N80" s="43">
        <f t="shared" si="89"/>
        <v>0</v>
      </c>
      <c r="O80" s="24">
        <f t="shared" si="89"/>
        <v>0</v>
      </c>
      <c r="P80" s="23">
        <f t="shared" si="89"/>
        <v>0</v>
      </c>
      <c r="Q80" s="23">
        <f t="shared" si="89"/>
        <v>0</v>
      </c>
      <c r="R80" s="54">
        <f t="shared" si="89"/>
        <v>0</v>
      </c>
      <c r="S80" s="55">
        <f t="shared" si="88"/>
        <v>0</v>
      </c>
    </row>
    <row r="81" ht="18" customHeight="1" spans="2:19">
      <c r="B81" s="18" t="s">
        <v>29</v>
      </c>
      <c r="C81" s="19"/>
      <c r="D81" s="19"/>
      <c r="E81" s="19"/>
      <c r="F81" s="20">
        <f>SUM(C81:E81)</f>
        <v>0</v>
      </c>
      <c r="G81" s="21"/>
      <c r="H81" s="22"/>
      <c r="I81" s="22"/>
      <c r="J81" s="40">
        <f>SUM(G81:I81)</f>
        <v>0</v>
      </c>
      <c r="K81" s="41"/>
      <c r="L81" s="42"/>
      <c r="M81" s="42"/>
      <c r="N81" s="43">
        <f>SUM(K81:M81)</f>
        <v>0</v>
      </c>
      <c r="O81" s="44"/>
      <c r="P81" s="45"/>
      <c r="Q81" s="45"/>
      <c r="R81" s="54">
        <f>SUM(O81:Q81)</f>
        <v>0</v>
      </c>
      <c r="S81" s="55">
        <f t="shared" si="88"/>
        <v>0</v>
      </c>
    </row>
    <row r="82" ht="18" customHeight="1" spans="2:19">
      <c r="B82" s="25" t="s">
        <v>30</v>
      </c>
      <c r="C82" s="26">
        <f t="shared" ref="C82:R82" si="90">C79-C81</f>
        <v>0</v>
      </c>
      <c r="D82" s="26">
        <f t="shared" si="90"/>
        <v>0</v>
      </c>
      <c r="E82" s="26">
        <f t="shared" si="90"/>
        <v>0</v>
      </c>
      <c r="F82" s="27">
        <f t="shared" si="90"/>
        <v>0</v>
      </c>
      <c r="G82" s="28">
        <f t="shared" si="90"/>
        <v>0</v>
      </c>
      <c r="H82" s="29">
        <f t="shared" si="90"/>
        <v>0</v>
      </c>
      <c r="I82" s="29">
        <f t="shared" si="90"/>
        <v>0</v>
      </c>
      <c r="J82" s="46">
        <f t="shared" si="90"/>
        <v>0</v>
      </c>
      <c r="K82" s="47">
        <f t="shared" si="90"/>
        <v>0</v>
      </c>
      <c r="L82" s="48">
        <f t="shared" si="90"/>
        <v>0</v>
      </c>
      <c r="M82" s="48">
        <f t="shared" si="90"/>
        <v>0</v>
      </c>
      <c r="N82" s="49">
        <f t="shared" si="90"/>
        <v>0</v>
      </c>
      <c r="O82" s="50">
        <f t="shared" si="90"/>
        <v>0</v>
      </c>
      <c r="P82" s="51">
        <f t="shared" si="90"/>
        <v>0</v>
      </c>
      <c r="Q82" s="51">
        <f t="shared" si="90"/>
        <v>0</v>
      </c>
      <c r="R82" s="56">
        <f t="shared" si="90"/>
        <v>0</v>
      </c>
      <c r="S82" s="57">
        <f t="shared" si="88"/>
        <v>0</v>
      </c>
    </row>
    <row r="83" ht="18" customHeight="1" spans="2:19">
      <c r="B83" s="14" t="s">
        <v>32</v>
      </c>
      <c r="C83" s="30"/>
      <c r="D83" s="30"/>
      <c r="E83" s="30"/>
      <c r="F83" s="31"/>
      <c r="G83" s="32"/>
      <c r="H83" s="30"/>
      <c r="I83" s="30"/>
      <c r="J83" s="31"/>
      <c r="K83" s="32"/>
      <c r="L83" s="30"/>
      <c r="M83" s="30"/>
      <c r="N83" s="31"/>
      <c r="O83" s="32"/>
      <c r="P83" s="30"/>
      <c r="Q83" s="30"/>
      <c r="R83" s="31"/>
      <c r="S83" s="32"/>
    </row>
    <row r="84" ht="18" customHeight="1" spans="2:19">
      <c r="B84" s="18" t="s">
        <v>20</v>
      </c>
      <c r="C84" s="19"/>
      <c r="D84" s="19"/>
      <c r="E84" s="19"/>
      <c r="F84" s="20">
        <f t="shared" ref="F84:F85" si="91">SUM(C84:E84)</f>
        <v>0</v>
      </c>
      <c r="G84" s="21"/>
      <c r="H84" s="22"/>
      <c r="I84" s="22"/>
      <c r="J84" s="40">
        <f t="shared" ref="J84:J85" si="92">SUM(G84:I84)</f>
        <v>0</v>
      </c>
      <c r="K84" s="41"/>
      <c r="L84" s="42"/>
      <c r="M84" s="42"/>
      <c r="N84" s="43">
        <f t="shared" ref="N84:N85" si="93">SUM(K84:M84)</f>
        <v>0</v>
      </c>
      <c r="O84" s="44"/>
      <c r="P84" s="45"/>
      <c r="Q84" s="45"/>
      <c r="R84" s="54">
        <f t="shared" ref="R84:R85" si="94">SUM(O84:Q84)</f>
        <v>0</v>
      </c>
      <c r="S84" s="55">
        <f t="shared" ref="S84:S88" si="95">SUM(F84,J84,N84,R84)</f>
        <v>0</v>
      </c>
    </row>
    <row r="85" ht="18" customHeight="1" spans="2:19">
      <c r="B85" s="18" t="s">
        <v>21</v>
      </c>
      <c r="C85" s="19"/>
      <c r="D85" s="19"/>
      <c r="E85" s="19"/>
      <c r="F85" s="20">
        <f t="shared" si="91"/>
        <v>0</v>
      </c>
      <c r="G85" s="21"/>
      <c r="H85" s="22"/>
      <c r="I85" s="22"/>
      <c r="J85" s="40">
        <f t="shared" si="92"/>
        <v>0</v>
      </c>
      <c r="K85" s="41"/>
      <c r="L85" s="42"/>
      <c r="M85" s="42"/>
      <c r="N85" s="43">
        <f t="shared" si="93"/>
        <v>0</v>
      </c>
      <c r="O85" s="44"/>
      <c r="P85" s="45"/>
      <c r="Q85" s="45"/>
      <c r="R85" s="54">
        <f t="shared" si="94"/>
        <v>0</v>
      </c>
      <c r="S85" s="55">
        <f t="shared" si="95"/>
        <v>0</v>
      </c>
    </row>
    <row r="86" ht="18" customHeight="1" spans="2:19">
      <c r="B86" s="18" t="s">
        <v>22</v>
      </c>
      <c r="C86" s="23">
        <f t="shared" ref="C86:R86" si="96">C85-C84</f>
        <v>0</v>
      </c>
      <c r="D86" s="23">
        <f t="shared" si="96"/>
        <v>0</v>
      </c>
      <c r="E86" s="23">
        <f t="shared" si="96"/>
        <v>0</v>
      </c>
      <c r="F86" s="20">
        <f t="shared" si="96"/>
        <v>0</v>
      </c>
      <c r="G86" s="24">
        <f t="shared" si="96"/>
        <v>0</v>
      </c>
      <c r="H86" s="23">
        <f t="shared" si="96"/>
        <v>0</v>
      </c>
      <c r="I86" s="23">
        <f t="shared" si="96"/>
        <v>0</v>
      </c>
      <c r="J86" s="40">
        <f t="shared" si="96"/>
        <v>0</v>
      </c>
      <c r="K86" s="24">
        <f t="shared" si="96"/>
        <v>0</v>
      </c>
      <c r="L86" s="23">
        <f t="shared" si="96"/>
        <v>0</v>
      </c>
      <c r="M86" s="23">
        <f t="shared" si="96"/>
        <v>0</v>
      </c>
      <c r="N86" s="43">
        <f t="shared" si="96"/>
        <v>0</v>
      </c>
      <c r="O86" s="24">
        <f t="shared" si="96"/>
        <v>0</v>
      </c>
      <c r="P86" s="23">
        <f t="shared" si="96"/>
        <v>0</v>
      </c>
      <c r="Q86" s="23">
        <f t="shared" si="96"/>
        <v>0</v>
      </c>
      <c r="R86" s="54">
        <f t="shared" si="96"/>
        <v>0</v>
      </c>
      <c r="S86" s="55">
        <f t="shared" si="95"/>
        <v>0</v>
      </c>
    </row>
    <row r="87" ht="18" customHeight="1" spans="2:19">
      <c r="B87" s="18" t="s">
        <v>29</v>
      </c>
      <c r="C87" s="19"/>
      <c r="D87" s="19"/>
      <c r="E87" s="19"/>
      <c r="F87" s="20">
        <f>SUM(C87:E87)</f>
        <v>0</v>
      </c>
      <c r="G87" s="21"/>
      <c r="H87" s="22"/>
      <c r="I87" s="22"/>
      <c r="J87" s="40">
        <f>SUM(G87:I87)</f>
        <v>0</v>
      </c>
      <c r="K87" s="41"/>
      <c r="L87" s="42"/>
      <c r="M87" s="42"/>
      <c r="N87" s="43">
        <f>SUM(K87:M87)</f>
        <v>0</v>
      </c>
      <c r="O87" s="44"/>
      <c r="P87" s="45"/>
      <c r="Q87" s="45"/>
      <c r="R87" s="54">
        <f>SUM(O87:Q87)</f>
        <v>0</v>
      </c>
      <c r="S87" s="55">
        <f t="shared" si="95"/>
        <v>0</v>
      </c>
    </row>
    <row r="88" ht="18" customHeight="1" spans="2:19">
      <c r="B88" s="25" t="s">
        <v>30</v>
      </c>
      <c r="C88" s="26">
        <f t="shared" ref="C88:R88" si="97">C85-C87</f>
        <v>0</v>
      </c>
      <c r="D88" s="26">
        <f t="shared" si="97"/>
        <v>0</v>
      </c>
      <c r="E88" s="26">
        <f t="shared" si="97"/>
        <v>0</v>
      </c>
      <c r="F88" s="27">
        <f t="shared" si="97"/>
        <v>0</v>
      </c>
      <c r="G88" s="28">
        <f t="shared" si="97"/>
        <v>0</v>
      </c>
      <c r="H88" s="29">
        <f t="shared" si="97"/>
        <v>0</v>
      </c>
      <c r="I88" s="29">
        <f t="shared" si="97"/>
        <v>0</v>
      </c>
      <c r="J88" s="46">
        <f t="shared" si="97"/>
        <v>0</v>
      </c>
      <c r="K88" s="47">
        <f t="shared" si="97"/>
        <v>0</v>
      </c>
      <c r="L88" s="48">
        <f t="shared" si="97"/>
        <v>0</v>
      </c>
      <c r="M88" s="48">
        <f t="shared" si="97"/>
        <v>0</v>
      </c>
      <c r="N88" s="49">
        <f t="shared" si="97"/>
        <v>0</v>
      </c>
      <c r="O88" s="50">
        <f t="shared" si="97"/>
        <v>0</v>
      </c>
      <c r="P88" s="51">
        <f t="shared" si="97"/>
        <v>0</v>
      </c>
      <c r="Q88" s="51">
        <f t="shared" si="97"/>
        <v>0</v>
      </c>
      <c r="R88" s="56">
        <f t="shared" si="97"/>
        <v>0</v>
      </c>
      <c r="S88" s="57">
        <f t="shared" si="95"/>
        <v>0</v>
      </c>
    </row>
  </sheetData>
  <pageMargins left="0.25" right="0.25" top="0.25" bottom="0.25" header="0" footer="0"/>
  <pageSetup paperSize="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249977111117893"/>
  </sheetPr>
  <dimension ref="B1:B2"/>
  <sheetViews>
    <sheetView showGridLines="0" workbookViewId="0">
      <selection activeCell="Y95" sqref="Y95"/>
    </sheetView>
  </sheetViews>
  <sheetFormatPr defaultColWidth="9.3037037037037" defaultRowHeight="15" outlineLevelRow="1" outlineLevelCol="1"/>
  <cols>
    <col min="1" max="1" width="2.84444444444444" style="1" customWidth="1"/>
    <col min="2" max="2" width="75.6888888888889" style="1" customWidth="1"/>
    <col min="3" max="16384" width="9.3037037037037" style="1"/>
  </cols>
  <sheetData>
    <row r="1" ht="20" customHeight="1"/>
    <row r="2" ht="105" customHeight="1" spans="2:2">
      <c r="B2" s="2" t="s">
        <v>42</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Annual Startup Business Budget</vt:lpstr>
      <vt:lpstr>BLANK - Annual Startup Budget</vt:lpstr>
      <vt:lpstr>- Disclaimer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frank</cp:lastModifiedBy>
  <dcterms:created xsi:type="dcterms:W3CDTF">2020-11-02T03:46:00Z</dcterms:created>
  <dcterms:modified xsi:type="dcterms:W3CDTF">2021-06-01T21:52:21Z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