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COUNTRY IMI" sheetId="3" r:id="rId1"/>
  </sheets>
  <calcPr calcId="144525"/>
</workbook>
</file>

<file path=xl/sharedStrings.xml><?xml version="1.0" encoding="utf-8"?>
<sst xmlns="http://schemas.openxmlformats.org/spreadsheetml/2006/main" count="48" uniqueCount="48">
  <si>
    <t>MONTH</t>
  </si>
  <si>
    <t>AU</t>
  </si>
  <si>
    <t>AS</t>
  </si>
  <si>
    <t>BE</t>
  </si>
  <si>
    <t>CA</t>
  </si>
  <si>
    <t>DE</t>
  </si>
  <si>
    <t>FI</t>
  </si>
  <si>
    <t>FR</t>
  </si>
  <si>
    <t>GE</t>
  </si>
  <si>
    <t>HK</t>
  </si>
  <si>
    <t>IR</t>
  </si>
  <si>
    <t>IS</t>
  </si>
  <si>
    <t>IT</t>
  </si>
  <si>
    <t>JA</t>
  </si>
  <si>
    <t>NL</t>
  </si>
  <si>
    <t>NZ</t>
  </si>
  <si>
    <t>NW</t>
  </si>
  <si>
    <t>PO</t>
  </si>
  <si>
    <t>SI</t>
  </si>
  <si>
    <t>SP</t>
  </si>
  <si>
    <t>SW</t>
  </si>
  <si>
    <t>SZ</t>
  </si>
  <si>
    <t>UK</t>
  </si>
  <si>
    <t>US</t>
  </si>
  <si>
    <t>TBILL</t>
  </si>
  <si>
    <t>AURP</t>
  </si>
  <si>
    <t>ASRP</t>
  </si>
  <si>
    <t>BERP</t>
  </si>
  <si>
    <t>CARP</t>
  </si>
  <si>
    <t>DERP</t>
  </si>
  <si>
    <t>FIRP</t>
  </si>
  <si>
    <t>FRRP</t>
  </si>
  <si>
    <t>GERP</t>
  </si>
  <si>
    <t>HKRP</t>
  </si>
  <si>
    <t>IRRP</t>
  </si>
  <si>
    <t>ISRP</t>
  </si>
  <si>
    <t>ITRP</t>
  </si>
  <si>
    <t>JARP</t>
  </si>
  <si>
    <t>NLRP</t>
  </si>
  <si>
    <t>NZRP</t>
  </si>
  <si>
    <t>NWRP</t>
  </si>
  <si>
    <t>PORP</t>
  </si>
  <si>
    <t>SIRP</t>
  </si>
  <si>
    <t>SPRP</t>
  </si>
  <si>
    <t>SWRP</t>
  </si>
  <si>
    <t>SZRP</t>
  </si>
  <si>
    <t>UKRP</t>
  </si>
  <si>
    <t>USRP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</si>
</sst>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178" formatCode="0.000000%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12" fillId="25" borderId="7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19" fillId="21" borderId="2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7" fontId="0" fillId="0" borderId="0" xfId="0" applyNumberFormat="1"/>
    <xf numFmtId="10" fontId="0" fillId="2" borderId="0" xfId="11" applyNumberFormat="1" applyFont="1" applyFill="1"/>
    <xf numFmtId="10" fontId="0" fillId="0" borderId="0" xfId="11" applyNumberFormat="1" applyFont="1"/>
    <xf numFmtId="10" fontId="1" fillId="0" borderId="0" xfId="11" applyNumberFormat="1" applyFont="1" applyFill="1" applyBorder="1" applyAlignment="1"/>
    <xf numFmtId="17" fontId="0" fillId="2" borderId="0" xfId="0" applyNumberFormat="1" applyFill="1"/>
    <xf numFmtId="10" fontId="0" fillId="3" borderId="0" xfId="11" applyNumberFormat="1" applyFont="1" applyFill="1"/>
    <xf numFmtId="10" fontId="0" fillId="3" borderId="0" xfId="11" applyNumberFormat="1" applyFill="1"/>
    <xf numFmtId="0" fontId="2" fillId="4" borderId="1" xfId="0" applyFont="1" applyFill="1" applyBorder="1" applyAlignment="1">
      <alignment horizontal="center"/>
    </xf>
    <xf numFmtId="178" fontId="0" fillId="2" borderId="0" xfId="0" applyNumberFormat="1" applyFill="1"/>
    <xf numFmtId="10" fontId="0" fillId="4" borderId="1" xfId="0" applyNumberFormat="1" applyFill="1" applyBorder="1"/>
    <xf numFmtId="178" fontId="0" fillId="0" borderId="0" xfId="0" applyNumberFormat="1"/>
    <xf numFmtId="178" fontId="0" fillId="2" borderId="0" xfId="11" applyNumberFormat="1" applyFont="1" applyFill="1"/>
    <xf numFmtId="10" fontId="0" fillId="2" borderId="0" xfId="11" applyNumberForma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69"/>
  <sheetViews>
    <sheetView tabSelected="1" zoomScale="85" zoomScaleNormal="85" topLeftCell="AD15" workbookViewId="0">
      <selection activeCell="AH19" sqref="AH19"/>
    </sheetView>
  </sheetViews>
  <sheetFormatPr defaultColWidth="9" defaultRowHeight="13.5"/>
  <cols>
    <col min="1" max="1" width="14.5583333333333" customWidth="1"/>
    <col min="2" max="2" width="9.10833333333333" style="1"/>
    <col min="5" max="5" width="9.10833333333333" style="2"/>
    <col min="24" max="24" width="24.85" style="2" customWidth="1"/>
    <col min="25" max="25" width="10.3333333333333" customWidth="1"/>
    <col min="26" max="26" width="12.625"/>
  </cols>
  <sheetData>
    <row r="1" spans="2:48">
      <c r="B1" s="3">
        <v>1</v>
      </c>
      <c r="C1" s="4">
        <v>2</v>
      </c>
      <c r="D1" s="4">
        <v>3</v>
      </c>
      <c r="E1" s="5">
        <v>4</v>
      </c>
      <c r="F1" s="3">
        <v>5</v>
      </c>
      <c r="G1" s="4">
        <v>6</v>
      </c>
      <c r="H1" s="4">
        <v>7</v>
      </c>
      <c r="I1" s="4">
        <v>8</v>
      </c>
      <c r="J1" s="3">
        <v>9</v>
      </c>
      <c r="K1" s="4">
        <v>10</v>
      </c>
      <c r="L1" s="4">
        <v>11</v>
      </c>
      <c r="M1" s="3">
        <v>12</v>
      </c>
      <c r="N1" s="4">
        <v>13</v>
      </c>
      <c r="O1" s="4">
        <v>14</v>
      </c>
      <c r="P1" s="3">
        <v>15</v>
      </c>
      <c r="Q1" s="4">
        <v>16</v>
      </c>
      <c r="R1" s="4">
        <v>17</v>
      </c>
      <c r="S1" s="3">
        <v>18</v>
      </c>
      <c r="T1" s="4">
        <v>19</v>
      </c>
      <c r="U1" s="4">
        <v>20</v>
      </c>
      <c r="V1" s="3">
        <v>21</v>
      </c>
      <c r="W1" s="4">
        <v>22</v>
      </c>
      <c r="X1" s="5">
        <v>23</v>
      </c>
      <c r="Z1" s="4">
        <v>1</v>
      </c>
      <c r="AA1" s="4">
        <v>2</v>
      </c>
      <c r="AB1" s="4">
        <v>3</v>
      </c>
      <c r="AC1" s="4">
        <v>4</v>
      </c>
      <c r="AD1" s="4">
        <v>5</v>
      </c>
      <c r="AE1" s="4">
        <v>6</v>
      </c>
      <c r="AF1" s="4">
        <v>7</v>
      </c>
      <c r="AG1" s="4">
        <v>8</v>
      </c>
      <c r="AH1" s="4">
        <v>9</v>
      </c>
      <c r="AI1" s="4">
        <v>10</v>
      </c>
      <c r="AJ1" s="4">
        <v>11</v>
      </c>
      <c r="AK1" s="4">
        <v>12</v>
      </c>
      <c r="AL1" s="4">
        <v>13</v>
      </c>
      <c r="AM1" s="4">
        <v>14</v>
      </c>
      <c r="AN1" s="4">
        <v>15</v>
      </c>
      <c r="AO1" s="4">
        <v>16</v>
      </c>
      <c r="AP1" s="4">
        <v>17</v>
      </c>
      <c r="AQ1" s="4">
        <v>18</v>
      </c>
      <c r="AR1" s="4">
        <v>19</v>
      </c>
      <c r="AS1" s="4">
        <v>20</v>
      </c>
      <c r="AT1" s="4">
        <v>21</v>
      </c>
      <c r="AU1" s="4">
        <v>22</v>
      </c>
      <c r="AV1" s="4">
        <v>23</v>
      </c>
    </row>
    <row r="2" spans="1:48">
      <c r="A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5" t="s">
        <v>23</v>
      </c>
      <c r="Y2" t="s">
        <v>24</v>
      </c>
      <c r="Z2" s="13" t="s">
        <v>25</v>
      </c>
      <c r="AA2" s="13" t="s">
        <v>26</v>
      </c>
      <c r="AB2" s="13" t="s">
        <v>27</v>
      </c>
      <c r="AC2" s="13" t="s">
        <v>28</v>
      </c>
      <c r="AD2" s="13" t="s">
        <v>29</v>
      </c>
      <c r="AE2" s="13" t="s">
        <v>30</v>
      </c>
      <c r="AF2" s="13" t="s">
        <v>31</v>
      </c>
      <c r="AG2" s="13" t="s">
        <v>32</v>
      </c>
      <c r="AH2" s="13" t="s">
        <v>33</v>
      </c>
      <c r="AI2" s="13" t="s">
        <v>34</v>
      </c>
      <c r="AJ2" s="13" t="s">
        <v>35</v>
      </c>
      <c r="AK2" s="13" t="s">
        <v>36</v>
      </c>
      <c r="AL2" s="13" t="s">
        <v>37</v>
      </c>
      <c r="AM2" s="13" t="s">
        <v>38</v>
      </c>
      <c r="AN2" s="13" t="s">
        <v>39</v>
      </c>
      <c r="AO2" s="13" t="s">
        <v>40</v>
      </c>
      <c r="AP2" s="13" t="s">
        <v>41</v>
      </c>
      <c r="AQ2" s="13" t="s">
        <v>42</v>
      </c>
      <c r="AR2" s="13" t="s">
        <v>43</v>
      </c>
      <c r="AS2" s="13" t="s">
        <v>44</v>
      </c>
      <c r="AT2" s="13" t="s">
        <v>45</v>
      </c>
      <c r="AU2" s="13" t="s">
        <v>46</v>
      </c>
      <c r="AV2" s="13" t="s">
        <v>47</v>
      </c>
    </row>
    <row r="3" spans="1:48">
      <c r="A3" s="6">
        <v>42370</v>
      </c>
      <c r="B3" s="7">
        <v>-0.0831114014371137</v>
      </c>
      <c r="C3" s="8">
        <v>-0.102491597645873</v>
      </c>
      <c r="D3" s="8">
        <v>-0.034506560874759</v>
      </c>
      <c r="E3" s="9">
        <v>-0.0304263468225569</v>
      </c>
      <c r="F3" s="8">
        <v>-0.0461587310852611</v>
      </c>
      <c r="G3" s="8">
        <v>-0.0377975691214371</v>
      </c>
      <c r="H3" s="8">
        <v>-0.0475887126801472</v>
      </c>
      <c r="I3" s="8">
        <v>-0.0896371287875398</v>
      </c>
      <c r="J3" s="8">
        <v>-0.102898552102356</v>
      </c>
      <c r="K3" s="8">
        <v>-0.061731959735601</v>
      </c>
      <c r="L3" s="8">
        <v>-0.0720482589734256</v>
      </c>
      <c r="M3" s="8">
        <v>-0.130575375027057</v>
      </c>
      <c r="N3" s="8">
        <v>-0.0788931196851947</v>
      </c>
      <c r="O3" s="8">
        <v>-0.0304322626292097</v>
      </c>
      <c r="P3" s="8">
        <v>-0.0786777366842527</v>
      </c>
      <c r="Q3" s="8">
        <v>-0.0616201542448445</v>
      </c>
      <c r="R3" s="8">
        <v>-0.0479692472710807</v>
      </c>
      <c r="S3" s="8">
        <v>-0.0842362950982675</v>
      </c>
      <c r="T3" s="8">
        <v>-0.0799899554216278</v>
      </c>
      <c r="U3" s="8">
        <v>-0.0839881008633315</v>
      </c>
      <c r="V3" s="8">
        <v>-0.0746840168910959</v>
      </c>
      <c r="W3" s="8">
        <v>-0.0663352910537565</v>
      </c>
      <c r="X3" s="11">
        <v>-0.057766771068541</v>
      </c>
      <c r="Y3" s="14">
        <v>8.33333333333333e-6</v>
      </c>
      <c r="Z3" s="15">
        <f>B3-$Y3</f>
        <v>-0.083119734770447</v>
      </c>
      <c r="AA3" s="15">
        <f t="shared" ref="AA3:AV3" si="0">C3-$Y3</f>
        <v>-0.102499930979207</v>
      </c>
      <c r="AB3" s="15">
        <f t="shared" si="0"/>
        <v>-0.0345148942080923</v>
      </c>
      <c r="AC3" s="15">
        <f t="shared" si="0"/>
        <v>-0.0304346801558903</v>
      </c>
      <c r="AD3" s="15">
        <f t="shared" si="0"/>
        <v>-0.0461670644185944</v>
      </c>
      <c r="AE3" s="15">
        <f t="shared" si="0"/>
        <v>-0.0378059024547705</v>
      </c>
      <c r="AF3" s="15">
        <f t="shared" si="0"/>
        <v>-0.0475970460134806</v>
      </c>
      <c r="AG3" s="15">
        <f t="shared" si="0"/>
        <v>-0.0896454621208731</v>
      </c>
      <c r="AH3" s="15">
        <f t="shared" si="0"/>
        <v>-0.102906885435689</v>
      </c>
      <c r="AI3" s="15">
        <f t="shared" si="0"/>
        <v>-0.0617402930689344</v>
      </c>
      <c r="AJ3" s="15">
        <f t="shared" si="0"/>
        <v>-0.0720565923067589</v>
      </c>
      <c r="AK3" s="15">
        <f t="shared" si="0"/>
        <v>-0.130583708360391</v>
      </c>
      <c r="AL3" s="15">
        <f t="shared" si="0"/>
        <v>-0.078901453018528</v>
      </c>
      <c r="AM3" s="15">
        <f t="shared" si="0"/>
        <v>-0.030440595962543</v>
      </c>
      <c r="AN3" s="15">
        <f t="shared" si="0"/>
        <v>-0.078686070017586</v>
      </c>
      <c r="AO3" s="15">
        <f t="shared" si="0"/>
        <v>-0.0616284875781778</v>
      </c>
      <c r="AP3" s="15">
        <f t="shared" si="0"/>
        <v>-0.0479775806044141</v>
      </c>
      <c r="AQ3" s="15">
        <f t="shared" si="0"/>
        <v>-0.0842446284316009</v>
      </c>
      <c r="AR3" s="15">
        <f t="shared" si="0"/>
        <v>-0.0799982887549612</v>
      </c>
      <c r="AS3" s="15">
        <f t="shared" si="0"/>
        <v>-0.0839964341966648</v>
      </c>
      <c r="AT3" s="15">
        <f t="shared" si="0"/>
        <v>-0.0746923502244292</v>
      </c>
      <c r="AU3" s="15">
        <f t="shared" si="0"/>
        <v>-0.0663436243870898</v>
      </c>
      <c r="AV3" s="15">
        <f t="shared" si="0"/>
        <v>-0.0577751044018744</v>
      </c>
    </row>
    <row r="4" spans="1:48">
      <c r="A4" s="6">
        <v>42401</v>
      </c>
      <c r="B4" s="7">
        <v>-0.0128997069316025</v>
      </c>
      <c r="C4" s="8">
        <v>0.00214764222678887</v>
      </c>
      <c r="D4" s="8">
        <v>-0.0598669917138237</v>
      </c>
      <c r="E4" s="9">
        <v>0.0440144785038685</v>
      </c>
      <c r="F4" s="8">
        <v>-0.0219973907212867</v>
      </c>
      <c r="G4" s="8">
        <v>-0.0537952991148197</v>
      </c>
      <c r="H4" s="8">
        <v>-0.0116217453091505</v>
      </c>
      <c r="I4" s="8">
        <v>-0.0241940549461854</v>
      </c>
      <c r="J4" s="8">
        <v>0.00124192536579579</v>
      </c>
      <c r="K4" s="8">
        <v>-0.00558719558722827</v>
      </c>
      <c r="L4" s="8">
        <v>-0.0172362562073395</v>
      </c>
      <c r="M4" s="8">
        <v>-0.0491702397267915</v>
      </c>
      <c r="N4" s="8">
        <v>-0.0241809422997992</v>
      </c>
      <c r="O4" s="8">
        <v>-0.0149985879990376</v>
      </c>
      <c r="P4" s="8">
        <v>0.0284971364672963</v>
      </c>
      <c r="Q4" s="8">
        <v>0.0182402440321673</v>
      </c>
      <c r="R4" s="8">
        <v>-0.0667785461291954</v>
      </c>
      <c r="S4" s="8">
        <v>0.0335464576106258</v>
      </c>
      <c r="T4" s="8">
        <v>-0.0339264104502668</v>
      </c>
      <c r="U4" s="8">
        <v>0.0185402783369899</v>
      </c>
      <c r="V4" s="8">
        <v>-0.0200743651696485</v>
      </c>
      <c r="W4" s="8">
        <v>-0.0149450836945848</v>
      </c>
      <c r="X4" s="11">
        <v>-0.00335685440231548</v>
      </c>
      <c r="Y4" s="14">
        <v>1.66666666666667e-5</v>
      </c>
      <c r="Z4" s="15">
        <f t="shared" ref="Z4:Z35" si="1">B4-$Y4</f>
        <v>-0.0129163735982692</v>
      </c>
      <c r="AA4" s="15">
        <f t="shared" ref="AA4:AA35" si="2">C4-$Y4</f>
        <v>0.0021309755601222</v>
      </c>
      <c r="AB4" s="15">
        <f t="shared" ref="AB4:AB35" si="3">D4-$Y4</f>
        <v>-0.0598836583804904</v>
      </c>
      <c r="AC4" s="15">
        <f t="shared" ref="AC4:AC35" si="4">E4-$Y4</f>
        <v>0.0439978118372019</v>
      </c>
      <c r="AD4" s="15">
        <f t="shared" ref="AD4:AD35" si="5">F4-$Y4</f>
        <v>-0.0220140573879533</v>
      </c>
      <c r="AE4" s="15">
        <f t="shared" ref="AE4:AE35" si="6">G4-$Y4</f>
        <v>-0.0538119657814864</v>
      </c>
      <c r="AF4" s="15">
        <f t="shared" ref="AF4:AF35" si="7">H4-$Y4</f>
        <v>-0.0116384119758172</v>
      </c>
      <c r="AG4" s="15">
        <f t="shared" ref="AG4:AG35" si="8">I4-$Y4</f>
        <v>-0.024210721612852</v>
      </c>
      <c r="AH4" s="15">
        <f t="shared" ref="AH4:AH35" si="9">J4-$Y4</f>
        <v>0.00122525869912913</v>
      </c>
      <c r="AI4" s="15">
        <f t="shared" ref="AI4:AI35" si="10">K4-$Y4</f>
        <v>-0.00560386225389494</v>
      </c>
      <c r="AJ4" s="15">
        <f t="shared" ref="AJ4:AJ35" si="11">L4-$Y4</f>
        <v>-0.0172529228740062</v>
      </c>
      <c r="AK4" s="15">
        <f t="shared" ref="AK4:AK35" si="12">M4-$Y4</f>
        <v>-0.0491869063934581</v>
      </c>
      <c r="AL4" s="15">
        <f t="shared" ref="AL4:AL35" si="13">N4-$Y4</f>
        <v>-0.0241976089664659</v>
      </c>
      <c r="AM4" s="15">
        <f t="shared" ref="AM4:AM35" si="14">O4-$Y4</f>
        <v>-0.0150152546657043</v>
      </c>
      <c r="AN4" s="15">
        <f t="shared" ref="AN4:AN35" si="15">P4-$Y4</f>
        <v>0.0284804698006297</v>
      </c>
      <c r="AO4" s="15">
        <f t="shared" ref="AO4:AO35" si="16">Q4-$Y4</f>
        <v>0.0182235773655007</v>
      </c>
      <c r="AP4" s="15">
        <f t="shared" ref="AP4:AP35" si="17">R4-$Y4</f>
        <v>-0.0667952127958621</v>
      </c>
      <c r="AQ4" s="15">
        <f t="shared" ref="AQ4:AQ35" si="18">S4-$Y4</f>
        <v>0.0335297909439592</v>
      </c>
      <c r="AR4" s="15">
        <f t="shared" ref="AR4:AR35" si="19">T4-$Y4</f>
        <v>-0.0339430771169335</v>
      </c>
      <c r="AS4" s="15">
        <f t="shared" ref="AS4:AS35" si="20">U4-$Y4</f>
        <v>0.0185236116703232</v>
      </c>
      <c r="AT4" s="15">
        <f t="shared" ref="AT4:AT35" si="21">V4-$Y4</f>
        <v>-0.0200910318363152</v>
      </c>
      <c r="AU4" s="15">
        <f t="shared" ref="AU4:AU35" si="22">W4-$Y4</f>
        <v>-0.0149617503612514</v>
      </c>
      <c r="AV4" s="15">
        <f t="shared" ref="AV4:AV35" si="23">X4-$Y4</f>
        <v>-0.00337352106898215</v>
      </c>
    </row>
    <row r="5" spans="1:48">
      <c r="A5" s="6">
        <v>42430</v>
      </c>
      <c r="B5" s="7">
        <v>0.122385285688603</v>
      </c>
      <c r="C5" s="8">
        <v>0.109664891678588</v>
      </c>
      <c r="D5" s="8">
        <v>0.0777034856966658</v>
      </c>
      <c r="E5" s="9">
        <v>0.0997098595211161</v>
      </c>
      <c r="F5" s="8">
        <v>0.0526467678545035</v>
      </c>
      <c r="G5" s="8">
        <v>0.0516779120712307</v>
      </c>
      <c r="H5" s="8">
        <v>0.0610686879801893</v>
      </c>
      <c r="I5" s="8">
        <v>0.0991206400501532</v>
      </c>
      <c r="J5" s="8">
        <v>0.0871899566923633</v>
      </c>
      <c r="K5" s="8">
        <v>0.0516576729936057</v>
      </c>
      <c r="L5" s="8">
        <v>0.0164890261675331</v>
      </c>
      <c r="M5" s="8">
        <v>0.0800329034313931</v>
      </c>
      <c r="N5" s="8">
        <v>0.0430207980051201</v>
      </c>
      <c r="O5" s="8">
        <v>0.0796103816544485</v>
      </c>
      <c r="P5" s="8">
        <v>0.127286962344603</v>
      </c>
      <c r="Q5" s="8">
        <v>0.0702551550657899</v>
      </c>
      <c r="R5" s="8">
        <v>0.136070933496233</v>
      </c>
      <c r="S5" s="8">
        <v>0.111317081473838</v>
      </c>
      <c r="T5" s="8">
        <v>0.0797117664928547</v>
      </c>
      <c r="U5" s="8">
        <v>0.0662595307628735</v>
      </c>
      <c r="V5" s="8">
        <v>0.0418418572076167</v>
      </c>
      <c r="W5" s="8">
        <v>0.0462507384280392</v>
      </c>
      <c r="X5" s="11">
        <v>0.0686265871247895</v>
      </c>
      <c r="Y5" s="14">
        <v>1.66666666666667e-5</v>
      </c>
      <c r="Z5" s="15">
        <f t="shared" si="1"/>
        <v>0.122368619021936</v>
      </c>
      <c r="AA5" s="15">
        <f t="shared" si="2"/>
        <v>0.109648225011921</v>
      </c>
      <c r="AB5" s="15">
        <f t="shared" si="3"/>
        <v>0.0776868190299992</v>
      </c>
      <c r="AC5" s="15">
        <f t="shared" si="4"/>
        <v>0.0996931928544495</v>
      </c>
      <c r="AD5" s="15">
        <f t="shared" si="5"/>
        <v>0.0526301011878369</v>
      </c>
      <c r="AE5" s="15">
        <f t="shared" si="6"/>
        <v>0.0516612454045641</v>
      </c>
      <c r="AF5" s="15">
        <f t="shared" si="7"/>
        <v>0.0610520213135226</v>
      </c>
      <c r="AG5" s="15">
        <f t="shared" si="8"/>
        <v>0.0991039733834865</v>
      </c>
      <c r="AH5" s="15">
        <f t="shared" si="9"/>
        <v>0.0871732900256966</v>
      </c>
      <c r="AI5" s="15">
        <f t="shared" si="10"/>
        <v>0.0516410063269391</v>
      </c>
      <c r="AJ5" s="15">
        <f t="shared" si="11"/>
        <v>0.0164723595008664</v>
      </c>
      <c r="AK5" s="15">
        <f t="shared" si="12"/>
        <v>0.0800162367647265</v>
      </c>
      <c r="AL5" s="15">
        <f t="shared" si="13"/>
        <v>0.0430041313384534</v>
      </c>
      <c r="AM5" s="15">
        <f t="shared" si="14"/>
        <v>0.0795937149877818</v>
      </c>
      <c r="AN5" s="15">
        <f t="shared" si="15"/>
        <v>0.127270295677937</v>
      </c>
      <c r="AO5" s="15">
        <f t="shared" si="16"/>
        <v>0.0702384883991233</v>
      </c>
      <c r="AP5" s="15">
        <f t="shared" si="17"/>
        <v>0.136054266829566</v>
      </c>
      <c r="AQ5" s="15">
        <f t="shared" si="18"/>
        <v>0.111300414807171</v>
      </c>
      <c r="AR5" s="15">
        <f t="shared" si="19"/>
        <v>0.0796950998261881</v>
      </c>
      <c r="AS5" s="15">
        <f t="shared" si="20"/>
        <v>0.0662428640962068</v>
      </c>
      <c r="AT5" s="15">
        <f t="shared" si="21"/>
        <v>0.04182519054095</v>
      </c>
      <c r="AU5" s="15">
        <f t="shared" si="22"/>
        <v>0.0462340717613726</v>
      </c>
      <c r="AV5" s="15">
        <f t="shared" si="23"/>
        <v>0.0686099204581228</v>
      </c>
    </row>
    <row r="6" spans="1:48">
      <c r="A6" s="6">
        <v>42461</v>
      </c>
      <c r="B6" s="7">
        <v>0.0275583549550038</v>
      </c>
      <c r="C6" s="8">
        <v>0.0289319798248151</v>
      </c>
      <c r="D6" s="8">
        <v>0.00321523765829959</v>
      </c>
      <c r="E6" s="9">
        <v>0.074731073267287</v>
      </c>
      <c r="F6" s="8">
        <v>0.0148495089536216</v>
      </c>
      <c r="G6" s="8">
        <v>-0.0165494023301558</v>
      </c>
      <c r="H6" s="8">
        <v>0.0159109439415717</v>
      </c>
      <c r="I6" s="8">
        <v>0.00596011594301302</v>
      </c>
      <c r="J6" s="8">
        <v>0.00700705085709344</v>
      </c>
      <c r="K6" s="8">
        <v>-0.00755069261055158</v>
      </c>
      <c r="L6" s="8">
        <v>0.0255654431047451</v>
      </c>
      <c r="M6" s="8">
        <v>0.0271396550935455</v>
      </c>
      <c r="N6" s="8">
        <v>0.0457239059525891</v>
      </c>
      <c r="O6" s="8">
        <v>-0.0091288755731082</v>
      </c>
      <c r="P6" s="8">
        <v>0.0181755511745075</v>
      </c>
      <c r="Q6" s="8">
        <v>0.0696810311058374</v>
      </c>
      <c r="R6" s="8">
        <v>0.0180688391271977</v>
      </c>
      <c r="S6" s="8">
        <v>0.000989582460817558</v>
      </c>
      <c r="T6" s="8">
        <v>0.0462711988041715</v>
      </c>
      <c r="U6" s="8">
        <v>-0.000746521487292865</v>
      </c>
      <c r="V6" s="8">
        <v>0.014245853784314</v>
      </c>
      <c r="W6" s="8">
        <v>0.0276742367256431</v>
      </c>
      <c r="X6" s="11">
        <v>0.00566556610949754</v>
      </c>
      <c r="Y6" s="16">
        <v>8.33333333333333e-6</v>
      </c>
      <c r="Z6" s="15">
        <f t="shared" si="1"/>
        <v>0.0275500216216704</v>
      </c>
      <c r="AA6" s="15">
        <f t="shared" si="2"/>
        <v>0.0289236464914818</v>
      </c>
      <c r="AB6" s="15">
        <f t="shared" si="3"/>
        <v>0.00320690432496626</v>
      </c>
      <c r="AC6" s="15">
        <f t="shared" si="4"/>
        <v>0.0747227399339536</v>
      </c>
      <c r="AD6" s="15">
        <f t="shared" si="5"/>
        <v>0.0148411756202882</v>
      </c>
      <c r="AE6" s="15">
        <f t="shared" si="6"/>
        <v>-0.0165577356634892</v>
      </c>
      <c r="AF6" s="15">
        <f t="shared" si="7"/>
        <v>0.0159026106082384</v>
      </c>
      <c r="AG6" s="15">
        <f t="shared" si="8"/>
        <v>0.00595178260967969</v>
      </c>
      <c r="AH6" s="15">
        <f t="shared" si="9"/>
        <v>0.00699871752376011</v>
      </c>
      <c r="AI6" s="15">
        <f t="shared" si="10"/>
        <v>-0.00755902594388491</v>
      </c>
      <c r="AJ6" s="15">
        <f t="shared" si="11"/>
        <v>0.0255571097714118</v>
      </c>
      <c r="AK6" s="15">
        <f t="shared" si="12"/>
        <v>0.0271313217602122</v>
      </c>
      <c r="AL6" s="15">
        <f t="shared" si="13"/>
        <v>0.0457155726192558</v>
      </c>
      <c r="AM6" s="15">
        <f t="shared" si="14"/>
        <v>-0.00913720890644153</v>
      </c>
      <c r="AN6" s="15">
        <f t="shared" si="15"/>
        <v>0.0181672178411741</v>
      </c>
      <c r="AO6" s="15">
        <f t="shared" si="16"/>
        <v>0.0696726977725041</v>
      </c>
      <c r="AP6" s="15">
        <f t="shared" si="17"/>
        <v>0.0180605057938643</v>
      </c>
      <c r="AQ6" s="15">
        <f t="shared" si="18"/>
        <v>0.000981249127484225</v>
      </c>
      <c r="AR6" s="15">
        <f t="shared" si="19"/>
        <v>0.0462628654708381</v>
      </c>
      <c r="AS6" s="15">
        <f t="shared" si="20"/>
        <v>-0.000754854820626199</v>
      </c>
      <c r="AT6" s="15">
        <f t="shared" si="21"/>
        <v>0.0142375204509806</v>
      </c>
      <c r="AU6" s="15">
        <f t="shared" si="22"/>
        <v>0.0276659033923098</v>
      </c>
      <c r="AV6" s="15">
        <f t="shared" si="23"/>
        <v>0.00565723277616421</v>
      </c>
    </row>
    <row r="7" spans="1:48">
      <c r="A7" s="6">
        <v>42491</v>
      </c>
      <c r="B7" s="7">
        <v>-0.0291161873760703</v>
      </c>
      <c r="C7" s="8">
        <v>-0.05934411703757</v>
      </c>
      <c r="D7" s="8">
        <v>0.0170051584633719</v>
      </c>
      <c r="E7" s="9">
        <v>-0.0366020612573483</v>
      </c>
      <c r="F7" s="8">
        <v>0.0168706382424361</v>
      </c>
      <c r="G7" s="8">
        <v>0.0012085717495847</v>
      </c>
      <c r="H7" s="8">
        <v>-0.0125036628428183</v>
      </c>
      <c r="I7" s="8">
        <v>-0.0201326879218215</v>
      </c>
      <c r="J7" s="8">
        <v>-0.018938584695814</v>
      </c>
      <c r="K7" s="8">
        <v>0.0226808766607621</v>
      </c>
      <c r="L7" s="8">
        <v>-0.039034339577367</v>
      </c>
      <c r="M7" s="8">
        <v>-0.0531034144907657</v>
      </c>
      <c r="N7" s="8">
        <v>-0.00844502574019818</v>
      </c>
      <c r="O7" s="8">
        <v>0.00452937143136385</v>
      </c>
      <c r="P7" s="8">
        <v>-0.00710095415512137</v>
      </c>
      <c r="Q7" s="8">
        <v>-0.0351497827063401</v>
      </c>
      <c r="R7" s="8">
        <v>-0.0527006628601431</v>
      </c>
      <c r="S7" s="8">
        <v>-0.047518747018946</v>
      </c>
      <c r="T7" s="8">
        <v>-0.0290848486994705</v>
      </c>
      <c r="U7" s="8">
        <v>-0.0231384225018908</v>
      </c>
      <c r="V7" s="8">
        <v>-0.00621633073058541</v>
      </c>
      <c r="W7" s="8">
        <v>-0.00516730160604098</v>
      </c>
      <c r="X7" s="11">
        <v>0.0160729597006781</v>
      </c>
      <c r="Y7" s="16">
        <v>8.33333333333333e-6</v>
      </c>
      <c r="Z7" s="15">
        <f t="shared" si="1"/>
        <v>-0.0291245207094036</v>
      </c>
      <c r="AA7" s="15">
        <f t="shared" si="2"/>
        <v>-0.0593524503709033</v>
      </c>
      <c r="AB7" s="15">
        <f t="shared" si="3"/>
        <v>0.0169968251300386</v>
      </c>
      <c r="AC7" s="15">
        <f t="shared" si="4"/>
        <v>-0.0366103945906817</v>
      </c>
      <c r="AD7" s="15">
        <f t="shared" si="5"/>
        <v>0.0168623049091028</v>
      </c>
      <c r="AE7" s="15">
        <f t="shared" si="6"/>
        <v>0.00120023841625137</v>
      </c>
      <c r="AF7" s="15">
        <f t="shared" si="7"/>
        <v>-0.0125119961761516</v>
      </c>
      <c r="AG7" s="15">
        <f t="shared" si="8"/>
        <v>-0.0201410212551549</v>
      </c>
      <c r="AH7" s="15">
        <f t="shared" si="9"/>
        <v>-0.0189469180291474</v>
      </c>
      <c r="AI7" s="15">
        <f t="shared" si="10"/>
        <v>0.0226725433274287</v>
      </c>
      <c r="AJ7" s="15">
        <f t="shared" si="11"/>
        <v>-0.0390426729107004</v>
      </c>
      <c r="AK7" s="15">
        <f t="shared" si="12"/>
        <v>-0.053111747824099</v>
      </c>
      <c r="AL7" s="15">
        <f t="shared" si="13"/>
        <v>-0.00845335907353151</v>
      </c>
      <c r="AM7" s="15">
        <f t="shared" si="14"/>
        <v>0.00452103809803051</v>
      </c>
      <c r="AN7" s="15">
        <f t="shared" si="15"/>
        <v>-0.0071092874884547</v>
      </c>
      <c r="AO7" s="15">
        <f t="shared" si="16"/>
        <v>-0.0351581160396734</v>
      </c>
      <c r="AP7" s="15">
        <f t="shared" si="17"/>
        <v>-0.0527089961934764</v>
      </c>
      <c r="AQ7" s="15">
        <f t="shared" si="18"/>
        <v>-0.0475270803522794</v>
      </c>
      <c r="AR7" s="15">
        <f t="shared" si="19"/>
        <v>-0.0290931820328038</v>
      </c>
      <c r="AS7" s="15">
        <f t="shared" si="20"/>
        <v>-0.0231467558352241</v>
      </c>
      <c r="AT7" s="15">
        <f t="shared" si="21"/>
        <v>-0.00622466406391874</v>
      </c>
      <c r="AU7" s="15">
        <f t="shared" si="22"/>
        <v>-0.00517563493937431</v>
      </c>
      <c r="AV7" s="15">
        <f t="shared" si="23"/>
        <v>0.0160646263673448</v>
      </c>
    </row>
    <row r="8" spans="1:48">
      <c r="A8" s="6">
        <v>42522</v>
      </c>
      <c r="B8" s="7">
        <v>0.000984573829460888</v>
      </c>
      <c r="C8" s="8">
        <v>-0.0768998003375396</v>
      </c>
      <c r="D8" s="8">
        <v>-0.0152820019037587</v>
      </c>
      <c r="E8" s="9">
        <v>0.00804646423179647</v>
      </c>
      <c r="F8" s="8">
        <v>-0.0456547063958598</v>
      </c>
      <c r="G8" s="8">
        <v>-0.0196272103864278</v>
      </c>
      <c r="H8" s="8">
        <v>-0.0627930505255429</v>
      </c>
      <c r="I8" s="8">
        <v>-0.0580104122356685</v>
      </c>
      <c r="J8" s="8">
        <v>-0.000615849705081893</v>
      </c>
      <c r="K8" s="8">
        <v>-0.121659153133095</v>
      </c>
      <c r="L8" s="8">
        <v>-0.0185321897730974</v>
      </c>
      <c r="M8" s="8">
        <v>-0.106539161598916</v>
      </c>
      <c r="N8" s="8">
        <v>-0.0214692355622441</v>
      </c>
      <c r="O8" s="8">
        <v>-0.0649548573053026</v>
      </c>
      <c r="P8" s="8">
        <v>0.030364616293498</v>
      </c>
      <c r="Q8" s="8">
        <v>-0.0240317885350005</v>
      </c>
      <c r="R8" s="8">
        <v>-0.0753099493919779</v>
      </c>
      <c r="S8" s="8">
        <v>0.0370051030269258</v>
      </c>
      <c r="T8" s="8">
        <v>-0.0985741152333733</v>
      </c>
      <c r="U8" s="8">
        <v>-0.0484047381593384</v>
      </c>
      <c r="V8" s="8">
        <v>-0.00670517045004661</v>
      </c>
      <c r="W8" s="8">
        <v>-0.0550642877682079</v>
      </c>
      <c r="X8" s="11">
        <v>0.000563715796316732</v>
      </c>
      <c r="Y8" s="16">
        <v>1.66666666666667e-5</v>
      </c>
      <c r="Z8" s="15">
        <f t="shared" si="1"/>
        <v>0.000967907162794222</v>
      </c>
      <c r="AA8" s="15">
        <f t="shared" si="2"/>
        <v>-0.0769164670042063</v>
      </c>
      <c r="AB8" s="15">
        <f t="shared" si="3"/>
        <v>-0.0152986685704254</v>
      </c>
      <c r="AC8" s="15">
        <f t="shared" si="4"/>
        <v>0.0080297975651298</v>
      </c>
      <c r="AD8" s="15">
        <f t="shared" si="5"/>
        <v>-0.0456713730625265</v>
      </c>
      <c r="AE8" s="15">
        <f t="shared" si="6"/>
        <v>-0.0196438770530944</v>
      </c>
      <c r="AF8" s="15">
        <f t="shared" si="7"/>
        <v>-0.0628097171922095</v>
      </c>
      <c r="AG8" s="15">
        <f t="shared" si="8"/>
        <v>-0.0580270789023351</v>
      </c>
      <c r="AH8" s="15">
        <f t="shared" si="9"/>
        <v>-0.00063251637174856</v>
      </c>
      <c r="AI8" s="15">
        <f t="shared" si="10"/>
        <v>-0.121675819799762</v>
      </c>
      <c r="AJ8" s="15">
        <f t="shared" si="11"/>
        <v>-0.0185488564397641</v>
      </c>
      <c r="AK8" s="15">
        <f t="shared" si="12"/>
        <v>-0.106555828265583</v>
      </c>
      <c r="AL8" s="15">
        <f t="shared" si="13"/>
        <v>-0.0214859022289108</v>
      </c>
      <c r="AM8" s="15">
        <f t="shared" si="14"/>
        <v>-0.0649715239719693</v>
      </c>
      <c r="AN8" s="15">
        <f t="shared" si="15"/>
        <v>0.0303479496268313</v>
      </c>
      <c r="AO8" s="15">
        <f t="shared" si="16"/>
        <v>-0.0240484552016671</v>
      </c>
      <c r="AP8" s="15">
        <f t="shared" si="17"/>
        <v>-0.0753266160586446</v>
      </c>
      <c r="AQ8" s="15">
        <f t="shared" si="18"/>
        <v>0.0369884363602592</v>
      </c>
      <c r="AR8" s="15">
        <f t="shared" si="19"/>
        <v>-0.0985907819000399</v>
      </c>
      <c r="AS8" s="15">
        <f t="shared" si="20"/>
        <v>-0.0484214048260051</v>
      </c>
      <c r="AT8" s="15">
        <f t="shared" si="21"/>
        <v>-0.00672183711671327</v>
      </c>
      <c r="AU8" s="15">
        <f t="shared" si="22"/>
        <v>-0.0550809544348746</v>
      </c>
      <c r="AV8" s="15">
        <f t="shared" si="23"/>
        <v>0.000547049129650065</v>
      </c>
    </row>
    <row r="9" spans="1:48">
      <c r="A9" s="6">
        <v>42552</v>
      </c>
      <c r="B9" s="7">
        <v>0.0859935299050244</v>
      </c>
      <c r="C9" s="8">
        <v>0.0682723101927731</v>
      </c>
      <c r="D9" s="8">
        <v>0.018384996671318</v>
      </c>
      <c r="E9" s="9">
        <v>0.0333567077284908</v>
      </c>
      <c r="F9" s="8">
        <v>0.0451096913303706</v>
      </c>
      <c r="G9" s="8">
        <v>0.0599171103500691</v>
      </c>
      <c r="H9" s="8">
        <v>0.0557963865948873</v>
      </c>
      <c r="I9" s="8">
        <v>0.073700337399002</v>
      </c>
      <c r="J9" s="7">
        <v>0.0591264531917223</v>
      </c>
      <c r="K9" s="8">
        <v>0.0432101200638995</v>
      </c>
      <c r="L9" s="8">
        <v>0.0652091191663994</v>
      </c>
      <c r="M9" s="8">
        <v>0.0469858541034156</v>
      </c>
      <c r="N9" s="8">
        <v>0.0618354157113835</v>
      </c>
      <c r="O9" s="8">
        <v>0.0483282133656763</v>
      </c>
      <c r="P9" s="8">
        <v>0.0819161602573022</v>
      </c>
      <c r="Q9" s="8">
        <v>0.00573773070799742</v>
      </c>
      <c r="R9" s="8">
        <v>0.0664730552488258</v>
      </c>
      <c r="S9" s="8">
        <v>0.00536509384980883</v>
      </c>
      <c r="T9" s="8">
        <v>0.0615186390614845</v>
      </c>
      <c r="U9" s="8">
        <v>0.045600503926974</v>
      </c>
      <c r="V9" s="8">
        <v>0.0261049455910634</v>
      </c>
      <c r="W9" s="8">
        <v>0.0309811968189932</v>
      </c>
      <c r="X9" s="11">
        <v>0.0386756961829773</v>
      </c>
      <c r="Y9" s="16">
        <v>1.66666666666667e-5</v>
      </c>
      <c r="Z9" s="15">
        <f t="shared" si="1"/>
        <v>0.0859768632383578</v>
      </c>
      <c r="AA9" s="15">
        <f t="shared" si="2"/>
        <v>0.0682556435261065</v>
      </c>
      <c r="AB9" s="15">
        <f t="shared" si="3"/>
        <v>0.0183683300046513</v>
      </c>
      <c r="AC9" s="15">
        <f t="shared" si="4"/>
        <v>0.0333400410618241</v>
      </c>
      <c r="AD9" s="15">
        <f t="shared" si="5"/>
        <v>0.0450930246637039</v>
      </c>
      <c r="AE9" s="15">
        <f t="shared" si="6"/>
        <v>0.0599004436834024</v>
      </c>
      <c r="AF9" s="15">
        <f t="shared" si="7"/>
        <v>0.0557797199282206</v>
      </c>
      <c r="AG9" s="15">
        <f t="shared" si="8"/>
        <v>0.0736836707323353</v>
      </c>
      <c r="AH9" s="15">
        <f t="shared" si="9"/>
        <v>0.0591097865250556</v>
      </c>
      <c r="AI9" s="15">
        <f t="shared" si="10"/>
        <v>0.0431934533972328</v>
      </c>
      <c r="AJ9" s="15">
        <f t="shared" si="11"/>
        <v>0.0651924524997327</v>
      </c>
      <c r="AK9" s="15">
        <f t="shared" si="12"/>
        <v>0.0469691874367489</v>
      </c>
      <c r="AL9" s="15">
        <f t="shared" si="13"/>
        <v>0.0618187490447168</v>
      </c>
      <c r="AM9" s="15">
        <f t="shared" si="14"/>
        <v>0.0483115466990096</v>
      </c>
      <c r="AN9" s="15">
        <f t="shared" si="15"/>
        <v>0.0818994935906356</v>
      </c>
      <c r="AO9" s="15">
        <f t="shared" si="16"/>
        <v>0.00572106404133075</v>
      </c>
      <c r="AP9" s="15">
        <f t="shared" si="17"/>
        <v>0.0664563885821592</v>
      </c>
      <c r="AQ9" s="15">
        <f t="shared" si="18"/>
        <v>0.00534842718314216</v>
      </c>
      <c r="AR9" s="15">
        <f t="shared" si="19"/>
        <v>0.0615019723948179</v>
      </c>
      <c r="AS9" s="15">
        <f t="shared" si="20"/>
        <v>0.0455838372603074</v>
      </c>
      <c r="AT9" s="15">
        <f t="shared" si="21"/>
        <v>0.0260882789243967</v>
      </c>
      <c r="AU9" s="15">
        <f t="shared" si="22"/>
        <v>0.0309645301523266</v>
      </c>
      <c r="AV9" s="15">
        <f t="shared" si="23"/>
        <v>0.0386590295163106</v>
      </c>
    </row>
    <row r="10" spans="1:48">
      <c r="A10" s="6">
        <v>42583</v>
      </c>
      <c r="B10" s="7">
        <v>-0.0316480509114209</v>
      </c>
      <c r="C10" s="8">
        <v>0.0304491623784139</v>
      </c>
      <c r="D10" s="8">
        <v>-0.0079012733789413</v>
      </c>
      <c r="E10" s="9">
        <v>-0.00384537802584495</v>
      </c>
      <c r="F10" s="8">
        <v>-0.0513161229101622</v>
      </c>
      <c r="G10" s="8">
        <v>-0.00711015288579973</v>
      </c>
      <c r="H10" s="8">
        <v>-0.00327027705253262</v>
      </c>
      <c r="I10" s="8">
        <v>0.0181196374540048</v>
      </c>
      <c r="J10" s="8">
        <v>0.00949263685287939</v>
      </c>
      <c r="K10" s="8">
        <v>0.0538920636501064</v>
      </c>
      <c r="L10" s="8">
        <v>-0.0144644598387715</v>
      </c>
      <c r="M10" s="8">
        <v>0.00110486820770002</v>
      </c>
      <c r="N10" s="8">
        <v>-0.00412999760442801</v>
      </c>
      <c r="O10" s="8">
        <v>0.0230691329573</v>
      </c>
      <c r="P10" s="8">
        <v>0.0140360104389684</v>
      </c>
      <c r="Q10" s="8">
        <v>0.0143457085508631</v>
      </c>
      <c r="R10" s="8">
        <v>-0.00397600679785103</v>
      </c>
      <c r="S10" s="8">
        <v>-0.0299602744673168</v>
      </c>
      <c r="T10" s="8">
        <v>0.0134660442467651</v>
      </c>
      <c r="U10" s="8">
        <v>0.0155023729623382</v>
      </c>
      <c r="V10" s="8">
        <v>-0.00609390348207042</v>
      </c>
      <c r="W10" s="8">
        <v>-0.00313058112056241</v>
      </c>
      <c r="X10" s="11">
        <v>0.000260273987583337</v>
      </c>
      <c r="Y10" s="16">
        <v>1.66666666666667e-5</v>
      </c>
      <c r="Z10" s="15">
        <f t="shared" si="1"/>
        <v>-0.0316647175780876</v>
      </c>
      <c r="AA10" s="15">
        <f t="shared" si="2"/>
        <v>0.0304324957117473</v>
      </c>
      <c r="AB10" s="15">
        <f t="shared" si="3"/>
        <v>-0.00791794004560797</v>
      </c>
      <c r="AC10" s="15">
        <f t="shared" si="4"/>
        <v>-0.00386204469251162</v>
      </c>
      <c r="AD10" s="15">
        <f t="shared" si="5"/>
        <v>-0.0513327895768289</v>
      </c>
      <c r="AE10" s="15">
        <f t="shared" si="6"/>
        <v>-0.0071268195524664</v>
      </c>
      <c r="AF10" s="15">
        <f t="shared" si="7"/>
        <v>-0.00328694371919929</v>
      </c>
      <c r="AG10" s="15">
        <f t="shared" si="8"/>
        <v>0.0181029707873382</v>
      </c>
      <c r="AH10" s="15">
        <f t="shared" si="9"/>
        <v>0.00947597018621272</v>
      </c>
      <c r="AI10" s="15">
        <f t="shared" si="10"/>
        <v>0.0538753969834397</v>
      </c>
      <c r="AJ10" s="15">
        <f t="shared" si="11"/>
        <v>-0.0144811265054381</v>
      </c>
      <c r="AK10" s="15">
        <f t="shared" si="12"/>
        <v>0.00108820154103335</v>
      </c>
      <c r="AL10" s="15">
        <f t="shared" si="13"/>
        <v>-0.00414666427109468</v>
      </c>
      <c r="AM10" s="15">
        <f t="shared" si="14"/>
        <v>0.0230524662906333</v>
      </c>
      <c r="AN10" s="15">
        <f t="shared" si="15"/>
        <v>0.0140193437723017</v>
      </c>
      <c r="AO10" s="15">
        <f t="shared" si="16"/>
        <v>0.0143290418841965</v>
      </c>
      <c r="AP10" s="15">
        <f t="shared" si="17"/>
        <v>-0.00399267346451769</v>
      </c>
      <c r="AQ10" s="15">
        <f t="shared" si="18"/>
        <v>-0.0299769411339834</v>
      </c>
      <c r="AR10" s="15">
        <f t="shared" si="19"/>
        <v>0.0134493775800984</v>
      </c>
      <c r="AS10" s="15">
        <f t="shared" si="20"/>
        <v>0.0154857062956716</v>
      </c>
      <c r="AT10" s="15">
        <f t="shared" si="21"/>
        <v>-0.00611057014873709</v>
      </c>
      <c r="AU10" s="15">
        <f t="shared" si="22"/>
        <v>-0.00314724778722908</v>
      </c>
      <c r="AV10" s="15">
        <f t="shared" si="23"/>
        <v>0.00024360732091667</v>
      </c>
    </row>
    <row r="11" spans="1:48">
      <c r="A11" s="6">
        <v>42614</v>
      </c>
      <c r="B11" s="7">
        <v>0.0209583558098092</v>
      </c>
      <c r="C11" s="8">
        <v>0.0477866601544006</v>
      </c>
      <c r="D11" s="8">
        <v>0.0403644777857201</v>
      </c>
      <c r="E11" s="9">
        <v>0.0100192542912489</v>
      </c>
      <c r="F11" s="8">
        <v>-0.0340212309946492</v>
      </c>
      <c r="G11" s="8">
        <v>0.0396543716034407</v>
      </c>
      <c r="H11" s="8">
        <v>0.0131642030099554</v>
      </c>
      <c r="I11" s="8">
        <v>0.00582841708721304</v>
      </c>
      <c r="J11" s="8">
        <v>0.032105370906254</v>
      </c>
      <c r="K11" s="8">
        <v>-0.0256809843983705</v>
      </c>
      <c r="L11" s="8">
        <v>-0.0292829054677721</v>
      </c>
      <c r="M11" s="8">
        <v>-0.0245188329698448</v>
      </c>
      <c r="N11" s="8">
        <v>0.0167467579071142</v>
      </c>
      <c r="O11" s="8">
        <v>0.0129268004293015</v>
      </c>
      <c r="P11" s="8">
        <v>-0.0189996769586986</v>
      </c>
      <c r="Q11" s="8">
        <v>0.0520819454519435</v>
      </c>
      <c r="R11" s="8">
        <v>-0.0137994387522902</v>
      </c>
      <c r="S11" s="8">
        <v>0.0158386819754484</v>
      </c>
      <c r="T11" s="8">
        <v>0.0147656859703064</v>
      </c>
      <c r="U11" s="8">
        <v>0.0222814705207987</v>
      </c>
      <c r="V11" s="8">
        <v>0.00884516785075724</v>
      </c>
      <c r="W11" s="8">
        <v>0.00877736346349608</v>
      </c>
      <c r="X11" s="11">
        <v>0.00036024354431548</v>
      </c>
      <c r="Y11" s="16">
        <v>1.66666666666667e-5</v>
      </c>
      <c r="Z11" s="15">
        <f t="shared" si="1"/>
        <v>0.0209416891431425</v>
      </c>
      <c r="AA11" s="15">
        <f t="shared" si="2"/>
        <v>0.0477699934877339</v>
      </c>
      <c r="AB11" s="15">
        <f t="shared" si="3"/>
        <v>0.0403478111190534</v>
      </c>
      <c r="AC11" s="15">
        <f t="shared" si="4"/>
        <v>0.0100025876245822</v>
      </c>
      <c r="AD11" s="15">
        <f t="shared" si="5"/>
        <v>-0.0340378976613159</v>
      </c>
      <c r="AE11" s="15">
        <f t="shared" si="6"/>
        <v>0.039637704936774</v>
      </c>
      <c r="AF11" s="15">
        <f t="shared" si="7"/>
        <v>0.0131475363432887</v>
      </c>
      <c r="AG11" s="15">
        <f t="shared" si="8"/>
        <v>0.00581175042054638</v>
      </c>
      <c r="AH11" s="15">
        <f t="shared" si="9"/>
        <v>0.0320887042395874</v>
      </c>
      <c r="AI11" s="15">
        <f t="shared" si="10"/>
        <v>-0.0256976510650371</v>
      </c>
      <c r="AJ11" s="15">
        <f t="shared" si="11"/>
        <v>-0.0292995721344388</v>
      </c>
      <c r="AK11" s="15">
        <f t="shared" si="12"/>
        <v>-0.0245354996365115</v>
      </c>
      <c r="AL11" s="15">
        <f t="shared" si="13"/>
        <v>0.0167300912404475</v>
      </c>
      <c r="AM11" s="15">
        <f t="shared" si="14"/>
        <v>0.0129101337626349</v>
      </c>
      <c r="AN11" s="15">
        <f t="shared" si="15"/>
        <v>-0.0190163436253653</v>
      </c>
      <c r="AO11" s="15">
        <f t="shared" si="16"/>
        <v>0.0520652787852768</v>
      </c>
      <c r="AP11" s="15">
        <f t="shared" si="17"/>
        <v>-0.0138161054189569</v>
      </c>
      <c r="AQ11" s="15">
        <f t="shared" si="18"/>
        <v>0.0158220153087817</v>
      </c>
      <c r="AR11" s="15">
        <f t="shared" si="19"/>
        <v>0.0147490193036398</v>
      </c>
      <c r="AS11" s="15">
        <f t="shared" si="20"/>
        <v>0.022264803854132</v>
      </c>
      <c r="AT11" s="15">
        <f t="shared" si="21"/>
        <v>0.00882850118409058</v>
      </c>
      <c r="AU11" s="15">
        <f t="shared" si="22"/>
        <v>0.00876069679682941</v>
      </c>
      <c r="AV11" s="15">
        <f t="shared" si="23"/>
        <v>0.000343576877648813</v>
      </c>
    </row>
    <row r="12" spans="1:48">
      <c r="A12" s="6">
        <v>42644</v>
      </c>
      <c r="B12" s="7">
        <v>-0.0252460287732009</v>
      </c>
      <c r="C12" s="8">
        <v>0.00468284933187939</v>
      </c>
      <c r="D12" s="8">
        <v>-0.0745516019318334</v>
      </c>
      <c r="E12" s="9">
        <v>-0.0162298720036156</v>
      </c>
      <c r="F12" s="8">
        <v>-0.0577376502698991</v>
      </c>
      <c r="G12" s="8">
        <v>-0.0645211152644805</v>
      </c>
      <c r="H12" s="8">
        <v>-0.00912737436862674</v>
      </c>
      <c r="I12" s="8">
        <v>-0.0182094801032561</v>
      </c>
      <c r="J12" s="8">
        <v>-0.0096138983374925</v>
      </c>
      <c r="K12" s="8">
        <v>-0.0583229879972346</v>
      </c>
      <c r="L12" s="8">
        <v>-0.0541941968671202</v>
      </c>
      <c r="M12" s="8">
        <v>0.0149513270976071</v>
      </c>
      <c r="N12" s="8">
        <v>0.0131096533588185</v>
      </c>
      <c r="O12" s="8">
        <v>-0.0241760182339661</v>
      </c>
      <c r="P12" s="8">
        <v>-0.0716771662684059</v>
      </c>
      <c r="Q12" s="8">
        <v>-0.00365265213032275</v>
      </c>
      <c r="R12" s="8">
        <v>-0.00924150520569017</v>
      </c>
      <c r="S12" s="8">
        <v>-0.0370937299575482</v>
      </c>
      <c r="T12" s="8">
        <v>0.0233325264336851</v>
      </c>
      <c r="U12" s="8">
        <v>-0.0593884394817893</v>
      </c>
      <c r="V12" s="8">
        <v>-0.0529394498802825</v>
      </c>
      <c r="W12" s="8">
        <v>-0.0571611733387004</v>
      </c>
      <c r="X12" s="11">
        <v>-0.0232784346469929</v>
      </c>
      <c r="Y12" s="16">
        <v>1.66666666666667e-5</v>
      </c>
      <c r="Z12" s="15">
        <f t="shared" si="1"/>
        <v>-0.0252626954398676</v>
      </c>
      <c r="AA12" s="15">
        <f t="shared" si="2"/>
        <v>0.00466618266521273</v>
      </c>
      <c r="AB12" s="15">
        <f t="shared" si="3"/>
        <v>-0.0745682685985001</v>
      </c>
      <c r="AC12" s="15">
        <f t="shared" si="4"/>
        <v>-0.0162465386702823</v>
      </c>
      <c r="AD12" s="15">
        <f t="shared" si="5"/>
        <v>-0.0577543169365658</v>
      </c>
      <c r="AE12" s="15">
        <f t="shared" si="6"/>
        <v>-0.0645377819311472</v>
      </c>
      <c r="AF12" s="15">
        <f t="shared" si="7"/>
        <v>-0.00914404103529341</v>
      </c>
      <c r="AG12" s="15">
        <f t="shared" si="8"/>
        <v>-0.0182261467699227</v>
      </c>
      <c r="AH12" s="15">
        <f t="shared" si="9"/>
        <v>-0.00963056500415916</v>
      </c>
      <c r="AI12" s="15">
        <f t="shared" si="10"/>
        <v>-0.0583396546639013</v>
      </c>
      <c r="AJ12" s="15">
        <f t="shared" si="11"/>
        <v>-0.0542108635337869</v>
      </c>
      <c r="AK12" s="15">
        <f t="shared" si="12"/>
        <v>0.0149346604309404</v>
      </c>
      <c r="AL12" s="15">
        <f t="shared" si="13"/>
        <v>0.0130929866921518</v>
      </c>
      <c r="AM12" s="15">
        <f t="shared" si="14"/>
        <v>-0.0241926849006328</v>
      </c>
      <c r="AN12" s="15">
        <f t="shared" si="15"/>
        <v>-0.0716938329350725</v>
      </c>
      <c r="AO12" s="15">
        <f t="shared" si="16"/>
        <v>-0.00366931879698942</v>
      </c>
      <c r="AP12" s="15">
        <f t="shared" si="17"/>
        <v>-0.00925817187235684</v>
      </c>
      <c r="AQ12" s="15">
        <f t="shared" si="18"/>
        <v>-0.0371103966242149</v>
      </c>
      <c r="AR12" s="15">
        <f t="shared" si="19"/>
        <v>0.0233158597670185</v>
      </c>
      <c r="AS12" s="15">
        <f t="shared" si="20"/>
        <v>-0.059405106148456</v>
      </c>
      <c r="AT12" s="15">
        <f t="shared" si="21"/>
        <v>-0.0529561165469492</v>
      </c>
      <c r="AU12" s="15">
        <f t="shared" si="22"/>
        <v>-0.0571778400053671</v>
      </c>
      <c r="AV12" s="15">
        <f t="shared" si="23"/>
        <v>-0.0232951013136596</v>
      </c>
    </row>
    <row r="13" spans="1:48">
      <c r="A13" s="6">
        <v>42675</v>
      </c>
      <c r="B13" s="7">
        <v>-0.00882036741952133</v>
      </c>
      <c r="C13" s="8">
        <v>-0.0135297480467618</v>
      </c>
      <c r="D13" s="8">
        <v>-0.0586016056475114</v>
      </c>
      <c r="E13" s="9">
        <v>0.0190620913877796</v>
      </c>
      <c r="F13" s="8">
        <v>-0.0716733231050772</v>
      </c>
      <c r="G13" s="8">
        <v>-0.025547842382598</v>
      </c>
      <c r="H13" s="8">
        <v>-0.0202788869422929</v>
      </c>
      <c r="I13" s="8">
        <v>-0.0388489769097627</v>
      </c>
      <c r="J13" s="8">
        <v>-0.0146672885544087</v>
      </c>
      <c r="K13" s="8">
        <v>0.0141417171745675</v>
      </c>
      <c r="L13" s="8">
        <v>-0.0176992978582265</v>
      </c>
      <c r="M13" s="8">
        <v>-0.0495931072352978</v>
      </c>
      <c r="N13" s="8">
        <v>-0.0288329174911814</v>
      </c>
      <c r="O13" s="8">
        <v>-0.0347121151937968</v>
      </c>
      <c r="P13" s="8">
        <v>-0.0189934893084627</v>
      </c>
      <c r="Q13" s="8">
        <v>-0.00270804646400457</v>
      </c>
      <c r="R13" s="8">
        <v>-0.066890678308397</v>
      </c>
      <c r="S13" s="8">
        <v>0.00587786772831138</v>
      </c>
      <c r="T13" s="8">
        <v>-0.081677856602817</v>
      </c>
      <c r="U13" s="8">
        <v>-0.00653204861141902</v>
      </c>
      <c r="V13" s="8">
        <v>-0.0238683703778286</v>
      </c>
      <c r="W13" s="8">
        <v>0.00221768714205949</v>
      </c>
      <c r="X13" s="11">
        <v>0.041117771394747</v>
      </c>
      <c r="Y13" s="16">
        <v>8.33333333333333e-6</v>
      </c>
      <c r="Z13" s="15">
        <f t="shared" si="1"/>
        <v>-0.00882870075285466</v>
      </c>
      <c r="AA13" s="15">
        <f t="shared" si="2"/>
        <v>-0.0135380813800951</v>
      </c>
      <c r="AB13" s="15">
        <f t="shared" si="3"/>
        <v>-0.0586099389808447</v>
      </c>
      <c r="AC13" s="15">
        <f t="shared" si="4"/>
        <v>0.0190537580544463</v>
      </c>
      <c r="AD13" s="15">
        <f t="shared" si="5"/>
        <v>-0.0716816564384106</v>
      </c>
      <c r="AE13" s="15">
        <f t="shared" si="6"/>
        <v>-0.0255561757159313</v>
      </c>
      <c r="AF13" s="15">
        <f t="shared" si="7"/>
        <v>-0.0202872202756262</v>
      </c>
      <c r="AG13" s="15">
        <f t="shared" si="8"/>
        <v>-0.0388573102430961</v>
      </c>
      <c r="AH13" s="15">
        <f t="shared" si="9"/>
        <v>-0.0146756218877421</v>
      </c>
      <c r="AI13" s="15">
        <f t="shared" si="10"/>
        <v>0.0141333838412342</v>
      </c>
      <c r="AJ13" s="15">
        <f t="shared" si="11"/>
        <v>-0.0177076311915598</v>
      </c>
      <c r="AK13" s="15">
        <f t="shared" si="12"/>
        <v>-0.0496014405686311</v>
      </c>
      <c r="AL13" s="15">
        <f t="shared" si="13"/>
        <v>-0.0288412508245147</v>
      </c>
      <c r="AM13" s="15">
        <f t="shared" si="14"/>
        <v>-0.0347204485271301</v>
      </c>
      <c r="AN13" s="15">
        <f t="shared" si="15"/>
        <v>-0.019001822641796</v>
      </c>
      <c r="AO13" s="15">
        <f t="shared" si="16"/>
        <v>-0.00271637979733791</v>
      </c>
      <c r="AP13" s="15">
        <f t="shared" si="17"/>
        <v>-0.0668990116417303</v>
      </c>
      <c r="AQ13" s="15">
        <f t="shared" si="18"/>
        <v>0.00586953439497804</v>
      </c>
      <c r="AR13" s="15">
        <f t="shared" si="19"/>
        <v>-0.0816861899361503</v>
      </c>
      <c r="AS13" s="15">
        <f t="shared" si="20"/>
        <v>-0.00654038194475235</v>
      </c>
      <c r="AT13" s="15">
        <f t="shared" si="21"/>
        <v>-0.0238767037111619</v>
      </c>
      <c r="AU13" s="15">
        <f t="shared" si="22"/>
        <v>0.00220935380872616</v>
      </c>
      <c r="AV13" s="15">
        <f t="shared" si="23"/>
        <v>0.0411094380614137</v>
      </c>
    </row>
    <row r="14" spans="1:48">
      <c r="A14" s="6">
        <v>42705</v>
      </c>
      <c r="B14" s="7">
        <v>0.0213324753197938</v>
      </c>
      <c r="C14" s="8">
        <v>0.0304746066941189</v>
      </c>
      <c r="D14" s="8">
        <v>0.0254166262975428</v>
      </c>
      <c r="E14" s="9">
        <v>0.0163843845510073</v>
      </c>
      <c r="F14" s="8">
        <v>0.0495056207688964</v>
      </c>
      <c r="G14" s="8">
        <v>0.0536729209769089</v>
      </c>
      <c r="H14" s="8">
        <v>0.0544665493293347</v>
      </c>
      <c r="I14" s="8">
        <v>0.066904305874434</v>
      </c>
      <c r="J14" s="8">
        <v>-0.0603417887831385</v>
      </c>
      <c r="K14" s="8">
        <v>0.0383320470557913</v>
      </c>
      <c r="L14" s="8">
        <v>-0.0038251595958463</v>
      </c>
      <c r="M14" s="8">
        <v>0.12602494425771</v>
      </c>
      <c r="N14" s="8">
        <v>0.0100407991507955</v>
      </c>
      <c r="O14" s="8">
        <v>0.038555642938284</v>
      </c>
      <c r="P14" s="8">
        <v>-0.0221996867470792</v>
      </c>
      <c r="Q14" s="8">
        <v>0.0367281142426913</v>
      </c>
      <c r="R14" s="8">
        <v>0.0551633182721584</v>
      </c>
      <c r="S14" s="8">
        <v>-0.019702488761976</v>
      </c>
      <c r="T14" s="8">
        <v>0.0758719543683685</v>
      </c>
      <c r="U14" s="8">
        <v>0.0459027392994583</v>
      </c>
      <c r="V14" s="8">
        <v>0.0414909571197521</v>
      </c>
      <c r="W14" s="8">
        <v>0.0375186493759545</v>
      </c>
      <c r="X14" s="11">
        <v>0.0175697294439002</v>
      </c>
      <c r="Y14" s="16">
        <v>2.5e-5</v>
      </c>
      <c r="Z14" s="15">
        <f t="shared" si="1"/>
        <v>0.0213074753197938</v>
      </c>
      <c r="AA14" s="15">
        <f t="shared" si="2"/>
        <v>0.0304496066941189</v>
      </c>
      <c r="AB14" s="15">
        <f t="shared" si="3"/>
        <v>0.0253916262975428</v>
      </c>
      <c r="AC14" s="15">
        <f t="shared" si="4"/>
        <v>0.0163593845510073</v>
      </c>
      <c r="AD14" s="15">
        <f t="shared" si="5"/>
        <v>0.0494806207688964</v>
      </c>
      <c r="AE14" s="15">
        <f t="shared" si="6"/>
        <v>0.0536479209769089</v>
      </c>
      <c r="AF14" s="15">
        <f t="shared" si="7"/>
        <v>0.0544415493293347</v>
      </c>
      <c r="AG14" s="15">
        <f t="shared" si="8"/>
        <v>0.066879305874434</v>
      </c>
      <c r="AH14" s="15">
        <f t="shared" si="9"/>
        <v>-0.0603667887831385</v>
      </c>
      <c r="AI14" s="15">
        <f t="shared" si="10"/>
        <v>0.0383070470557913</v>
      </c>
      <c r="AJ14" s="15">
        <f t="shared" si="11"/>
        <v>-0.0038501595958463</v>
      </c>
      <c r="AK14" s="15">
        <f t="shared" si="12"/>
        <v>0.12599994425771</v>
      </c>
      <c r="AL14" s="15">
        <f t="shared" si="13"/>
        <v>0.0100157991507955</v>
      </c>
      <c r="AM14" s="15">
        <f t="shared" si="14"/>
        <v>0.038530642938284</v>
      </c>
      <c r="AN14" s="15">
        <f t="shared" si="15"/>
        <v>-0.0222246867470792</v>
      </c>
      <c r="AO14" s="15">
        <f t="shared" si="16"/>
        <v>0.0367031142426913</v>
      </c>
      <c r="AP14" s="15">
        <f t="shared" si="17"/>
        <v>0.0551383182721584</v>
      </c>
      <c r="AQ14" s="15">
        <f t="shared" si="18"/>
        <v>-0.019727488761976</v>
      </c>
      <c r="AR14" s="15">
        <f t="shared" si="19"/>
        <v>0.0758469543683685</v>
      </c>
      <c r="AS14" s="15">
        <f t="shared" si="20"/>
        <v>0.0458777392994583</v>
      </c>
      <c r="AT14" s="15">
        <f t="shared" si="21"/>
        <v>0.0414659571197521</v>
      </c>
      <c r="AU14" s="15">
        <f t="shared" si="22"/>
        <v>0.0374936493759545</v>
      </c>
      <c r="AV14" s="15">
        <f t="shared" si="23"/>
        <v>0.0175447294439002</v>
      </c>
    </row>
    <row r="15" spans="1:78">
      <c r="A15" s="6">
        <v>42736</v>
      </c>
      <c r="B15" s="7">
        <v>0.0414042305919757</v>
      </c>
      <c r="C15" s="7">
        <v>0.0519172797948879</v>
      </c>
      <c r="D15" s="7">
        <v>0.004268977989094</v>
      </c>
      <c r="E15" s="9">
        <v>0.0375711104489427</v>
      </c>
      <c r="F15" s="7">
        <v>0.0475266731328807</v>
      </c>
      <c r="G15" s="7">
        <v>-0.000442554293855961</v>
      </c>
      <c r="H15" s="7">
        <v>0.0075038457532295</v>
      </c>
      <c r="I15" s="7">
        <v>0.0330901722056427</v>
      </c>
      <c r="J15" s="7">
        <v>0.0679856570754856</v>
      </c>
      <c r="K15" s="7">
        <v>0.0213044034240495</v>
      </c>
      <c r="L15" s="7">
        <v>0.0241474107417215</v>
      </c>
      <c r="M15" s="7">
        <v>-0.00941605303136238</v>
      </c>
      <c r="N15" s="7">
        <v>0.0382517213078808</v>
      </c>
      <c r="O15" s="7">
        <v>0.0194329816080436</v>
      </c>
      <c r="P15" s="7">
        <v>0.0791393000116813</v>
      </c>
      <c r="Q15" s="7">
        <v>0.0580094523466954</v>
      </c>
      <c r="R15" s="7">
        <v>-0.0178966387068056</v>
      </c>
      <c r="S15" s="7">
        <v>0.0774063557048621</v>
      </c>
      <c r="T15" s="7">
        <v>0.0252609897505747</v>
      </c>
      <c r="U15" s="7">
        <v>0.0516845574203189</v>
      </c>
      <c r="V15" s="7">
        <v>0.0416130200370163</v>
      </c>
      <c r="W15" s="7">
        <v>0.0144094464989541</v>
      </c>
      <c r="X15" s="11">
        <v>0.0186985824629297</v>
      </c>
      <c r="Y15" s="16">
        <v>3.33333333333333e-5</v>
      </c>
      <c r="Z15" s="15">
        <f t="shared" si="1"/>
        <v>0.0413708972586424</v>
      </c>
      <c r="AA15" s="15">
        <f t="shared" si="2"/>
        <v>0.0518839464615545</v>
      </c>
      <c r="AB15" s="15">
        <f t="shared" si="3"/>
        <v>0.00423564465576066</v>
      </c>
      <c r="AC15" s="15">
        <f t="shared" si="4"/>
        <v>0.0375377771156094</v>
      </c>
      <c r="AD15" s="15">
        <f t="shared" si="5"/>
        <v>0.0474933397995473</v>
      </c>
      <c r="AE15" s="15">
        <f t="shared" si="6"/>
        <v>-0.000475887627189294</v>
      </c>
      <c r="AF15" s="15">
        <f t="shared" si="7"/>
        <v>0.00747051241989617</v>
      </c>
      <c r="AG15" s="15">
        <f t="shared" si="8"/>
        <v>0.0330568388723094</v>
      </c>
      <c r="AH15" s="15">
        <f t="shared" si="9"/>
        <v>0.0679523237421523</v>
      </c>
      <c r="AI15" s="15">
        <f t="shared" si="10"/>
        <v>0.0212710700907162</v>
      </c>
      <c r="AJ15" s="15">
        <f t="shared" si="11"/>
        <v>0.0241140774083882</v>
      </c>
      <c r="AK15" s="15">
        <f t="shared" si="12"/>
        <v>-0.00944938636469572</v>
      </c>
      <c r="AL15" s="15">
        <f t="shared" si="13"/>
        <v>0.0382183879745474</v>
      </c>
      <c r="AM15" s="15">
        <f t="shared" si="14"/>
        <v>0.0193996482747103</v>
      </c>
      <c r="AN15" s="15">
        <f t="shared" si="15"/>
        <v>0.079105966678348</v>
      </c>
      <c r="AO15" s="15">
        <f t="shared" si="16"/>
        <v>0.0579761190133621</v>
      </c>
      <c r="AP15" s="15">
        <f t="shared" si="17"/>
        <v>-0.017929972040139</v>
      </c>
      <c r="AQ15" s="15">
        <f t="shared" si="18"/>
        <v>0.0773730223715288</v>
      </c>
      <c r="AR15" s="15">
        <f t="shared" si="19"/>
        <v>0.0252276564172414</v>
      </c>
      <c r="AS15" s="15">
        <f t="shared" si="20"/>
        <v>0.0516512240869856</v>
      </c>
      <c r="AT15" s="15">
        <f t="shared" si="21"/>
        <v>0.041579686703683</v>
      </c>
      <c r="AU15" s="15">
        <f t="shared" si="22"/>
        <v>0.0143761131656208</v>
      </c>
      <c r="AV15" s="15">
        <f t="shared" si="23"/>
        <v>0.0186652491295964</v>
      </c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</row>
    <row r="16" spans="1:78">
      <c r="A16" s="6">
        <v>42767</v>
      </c>
      <c r="B16" s="7">
        <v>0.0291317658427292</v>
      </c>
      <c r="C16" s="7">
        <v>0.00555767093629206</v>
      </c>
      <c r="D16" s="7">
        <v>0.01845338428278</v>
      </c>
      <c r="E16" s="9">
        <v>-0.0159717023219311</v>
      </c>
      <c r="F16" s="7">
        <v>-0.00333197749305127</v>
      </c>
      <c r="G16" s="7">
        <v>0.0196852055647126</v>
      </c>
      <c r="H16" s="7">
        <v>0.0045027802745756</v>
      </c>
      <c r="I16" s="7">
        <v>0.0055464699704093</v>
      </c>
      <c r="J16" s="7">
        <v>0.0206000932428154</v>
      </c>
      <c r="K16" s="7">
        <v>0.00732834097776275</v>
      </c>
      <c r="L16" s="7">
        <v>0.0464632907594474</v>
      </c>
      <c r="M16" s="7">
        <v>-0.0029368417526785</v>
      </c>
      <c r="N16" s="7">
        <v>0.0153162550979385</v>
      </c>
      <c r="O16" s="7">
        <v>0.03243017742733</v>
      </c>
      <c r="P16" s="7">
        <v>-0.00119250670411236</v>
      </c>
      <c r="Q16" s="7">
        <v>-0.0235444993620048</v>
      </c>
      <c r="R16" s="7">
        <v>0.0176966297127764</v>
      </c>
      <c r="S16" s="7">
        <v>0.0261731461633538</v>
      </c>
      <c r="T16" s="7">
        <v>0.00576662219629986</v>
      </c>
      <c r="U16" s="7">
        <v>0.00161097735871104</v>
      </c>
      <c r="V16" s="7">
        <v>0.0166819072210513</v>
      </c>
      <c r="W16" s="7">
        <v>0.0137437951950591</v>
      </c>
      <c r="X16" s="11">
        <v>0.0347744628877646</v>
      </c>
      <c r="Y16" s="16">
        <v>3.33333333333333e-5</v>
      </c>
      <c r="Z16" s="15">
        <f t="shared" si="1"/>
        <v>0.0290984325093959</v>
      </c>
      <c r="AA16" s="15">
        <f t="shared" si="2"/>
        <v>0.00552433760295873</v>
      </c>
      <c r="AB16" s="15">
        <f t="shared" si="3"/>
        <v>0.0184200509494466</v>
      </c>
      <c r="AC16" s="15">
        <f t="shared" si="4"/>
        <v>-0.0160050356552644</v>
      </c>
      <c r="AD16" s="15">
        <f t="shared" si="5"/>
        <v>-0.0033653108263846</v>
      </c>
      <c r="AE16" s="15">
        <f t="shared" si="6"/>
        <v>0.0196518722313793</v>
      </c>
      <c r="AF16" s="15">
        <f t="shared" si="7"/>
        <v>0.00446944694124226</v>
      </c>
      <c r="AG16" s="15">
        <f t="shared" si="8"/>
        <v>0.00551313663707596</v>
      </c>
      <c r="AH16" s="15">
        <f t="shared" si="9"/>
        <v>0.020566759909482</v>
      </c>
      <c r="AI16" s="15">
        <f t="shared" si="10"/>
        <v>0.00729500764442942</v>
      </c>
      <c r="AJ16" s="15">
        <f t="shared" si="11"/>
        <v>0.0464299574261141</v>
      </c>
      <c r="AK16" s="15">
        <f t="shared" si="12"/>
        <v>-0.00297017508601183</v>
      </c>
      <c r="AL16" s="15">
        <f t="shared" si="13"/>
        <v>0.0152829217646052</v>
      </c>
      <c r="AM16" s="15">
        <f t="shared" si="14"/>
        <v>0.0323968440939966</v>
      </c>
      <c r="AN16" s="15">
        <f t="shared" si="15"/>
        <v>-0.0012258400374457</v>
      </c>
      <c r="AO16" s="15">
        <f t="shared" si="16"/>
        <v>-0.0235778326953381</v>
      </c>
      <c r="AP16" s="15">
        <f t="shared" si="17"/>
        <v>0.0176632963794431</v>
      </c>
      <c r="AQ16" s="15">
        <f t="shared" si="18"/>
        <v>0.0261398128300205</v>
      </c>
      <c r="AR16" s="15">
        <f t="shared" si="19"/>
        <v>0.00573328886296653</v>
      </c>
      <c r="AS16" s="15">
        <f t="shared" si="20"/>
        <v>0.00157764402537771</v>
      </c>
      <c r="AT16" s="15">
        <f t="shared" si="21"/>
        <v>0.016648573887718</v>
      </c>
      <c r="AU16" s="15">
        <f t="shared" si="22"/>
        <v>0.0137104618617258</v>
      </c>
      <c r="AV16" s="15">
        <f t="shared" si="23"/>
        <v>0.0347411295544313</v>
      </c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</row>
    <row r="17" spans="1:78">
      <c r="A17" s="6">
        <v>42795</v>
      </c>
      <c r="B17" s="7">
        <v>0.0188364505832704</v>
      </c>
      <c r="C17" s="7">
        <v>0.0333422495506116</v>
      </c>
      <c r="D17" s="7">
        <v>0.0369428405683255</v>
      </c>
      <c r="E17" s="9">
        <v>0.00208303164648614</v>
      </c>
      <c r="F17" s="7">
        <v>0.0140005056053037</v>
      </c>
      <c r="G17" s="7">
        <v>0.0267549834646692</v>
      </c>
      <c r="H17" s="7">
        <v>0.0606477393935993</v>
      </c>
      <c r="I17" s="7">
        <v>0.0426063489413794</v>
      </c>
      <c r="J17" s="7">
        <v>0.0213356909538529</v>
      </c>
      <c r="K17" s="7">
        <v>0.0240158149584063</v>
      </c>
      <c r="L17" s="7">
        <v>0.0113558765594223</v>
      </c>
      <c r="M17" s="7">
        <v>0.0982438627580605</v>
      </c>
      <c r="N17" s="7">
        <v>-0.010021640503177</v>
      </c>
      <c r="O17" s="7">
        <v>0.0545562368413211</v>
      </c>
      <c r="P17" s="7">
        <v>-0.0427066655330115</v>
      </c>
      <c r="Q17" s="7">
        <v>-0.0323295761301909</v>
      </c>
      <c r="R17" s="7">
        <v>0.0779671259577783</v>
      </c>
      <c r="S17" s="7">
        <v>0.0219655022332079</v>
      </c>
      <c r="T17" s="7">
        <v>0.101895373936692</v>
      </c>
      <c r="U17" s="7">
        <v>0.0190511978671469</v>
      </c>
      <c r="V17" s="7">
        <v>0.0177788851171158</v>
      </c>
      <c r="W17" s="7">
        <v>0.0136461898340737</v>
      </c>
      <c r="X17" s="11">
        <v>-0.000409307973940562</v>
      </c>
      <c r="Y17" s="16">
        <v>2.5e-5</v>
      </c>
      <c r="Z17" s="15">
        <f t="shared" si="1"/>
        <v>0.0188114505832704</v>
      </c>
      <c r="AA17" s="15">
        <f t="shared" si="2"/>
        <v>0.0333172495506116</v>
      </c>
      <c r="AB17" s="15">
        <f t="shared" si="3"/>
        <v>0.0369178405683255</v>
      </c>
      <c r="AC17" s="15">
        <f t="shared" si="4"/>
        <v>0.00205803164648614</v>
      </c>
      <c r="AD17" s="15">
        <f t="shared" si="5"/>
        <v>0.0139755056053037</v>
      </c>
      <c r="AE17" s="15">
        <f t="shared" si="6"/>
        <v>0.0267299834646692</v>
      </c>
      <c r="AF17" s="15">
        <f t="shared" si="7"/>
        <v>0.0606227393935993</v>
      </c>
      <c r="AG17" s="15">
        <f t="shared" si="8"/>
        <v>0.0425813489413794</v>
      </c>
      <c r="AH17" s="15">
        <f t="shared" si="9"/>
        <v>0.0213106909538529</v>
      </c>
      <c r="AI17" s="15">
        <f t="shared" si="10"/>
        <v>0.0239908149584063</v>
      </c>
      <c r="AJ17" s="15">
        <f t="shared" si="11"/>
        <v>0.0113308765594223</v>
      </c>
      <c r="AK17" s="15">
        <f t="shared" si="12"/>
        <v>0.0982188627580605</v>
      </c>
      <c r="AL17" s="15">
        <f t="shared" si="13"/>
        <v>-0.010046640503177</v>
      </c>
      <c r="AM17" s="15">
        <f t="shared" si="14"/>
        <v>0.0545312368413211</v>
      </c>
      <c r="AN17" s="15">
        <f t="shared" si="15"/>
        <v>-0.0427316655330115</v>
      </c>
      <c r="AO17" s="15">
        <f t="shared" si="16"/>
        <v>-0.0323545761301909</v>
      </c>
      <c r="AP17" s="15">
        <f t="shared" si="17"/>
        <v>0.0779421259577783</v>
      </c>
      <c r="AQ17" s="15">
        <f t="shared" si="18"/>
        <v>0.0219405022332079</v>
      </c>
      <c r="AR17" s="15">
        <f t="shared" si="19"/>
        <v>0.101870373936692</v>
      </c>
      <c r="AS17" s="15">
        <f t="shared" si="20"/>
        <v>0.0190261978671469</v>
      </c>
      <c r="AT17" s="15">
        <f t="shared" si="21"/>
        <v>0.0177538851171158</v>
      </c>
      <c r="AU17" s="15">
        <f t="shared" si="22"/>
        <v>0.0136211898340737</v>
      </c>
      <c r="AV17" s="15">
        <f t="shared" si="23"/>
        <v>-0.000434307973940562</v>
      </c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</row>
    <row r="18" spans="1:78">
      <c r="A18" s="6">
        <v>42826</v>
      </c>
      <c r="B18" s="7">
        <v>-0.00944646527256708</v>
      </c>
      <c r="C18" s="7">
        <v>0.0838042624903196</v>
      </c>
      <c r="D18" s="7">
        <v>0.0299724702571001</v>
      </c>
      <c r="E18" s="9">
        <v>-0.0250811471765229</v>
      </c>
      <c r="F18" s="7">
        <v>0.0746320968717473</v>
      </c>
      <c r="G18" s="7">
        <v>0.0537902904428139</v>
      </c>
      <c r="H18" s="7">
        <v>0.0511139500176027</v>
      </c>
      <c r="I18" s="7">
        <v>0.0309925861769252</v>
      </c>
      <c r="J18" s="7">
        <v>0.0270212313425978</v>
      </c>
      <c r="K18" s="7">
        <v>0.0365810121283684</v>
      </c>
      <c r="L18" s="7">
        <v>0.0143013730053875</v>
      </c>
      <c r="M18" s="7">
        <v>0.0284084639830624</v>
      </c>
      <c r="N18" s="7">
        <v>0.0106776467304069</v>
      </c>
      <c r="O18" s="7">
        <v>0.0385448726518922</v>
      </c>
      <c r="P18" s="7">
        <v>0.00910251446563625</v>
      </c>
      <c r="Q18" s="7">
        <v>0.00171933212486677</v>
      </c>
      <c r="R18" s="7">
        <v>0.0114875670175587</v>
      </c>
      <c r="S18" s="7">
        <v>-0.00100776950432543</v>
      </c>
      <c r="T18" s="7">
        <v>0.0432581647189773</v>
      </c>
      <c r="U18" s="7">
        <v>0.0444154106089001</v>
      </c>
      <c r="V18" s="7">
        <v>0.0295043931028393</v>
      </c>
      <c r="W18" s="7">
        <v>0.0260988810597109</v>
      </c>
      <c r="X18" s="11">
        <v>0.00948309347019276</v>
      </c>
      <c r="Y18" s="16">
        <v>4.16666666666667e-5</v>
      </c>
      <c r="Z18" s="15">
        <f t="shared" si="1"/>
        <v>-0.00948813193923375</v>
      </c>
      <c r="AA18" s="15">
        <f t="shared" si="2"/>
        <v>0.0837625958236529</v>
      </c>
      <c r="AB18" s="15">
        <f t="shared" si="3"/>
        <v>0.0299308035904334</v>
      </c>
      <c r="AC18" s="15">
        <f t="shared" si="4"/>
        <v>-0.0251228138431896</v>
      </c>
      <c r="AD18" s="15">
        <f t="shared" si="5"/>
        <v>0.0745904302050807</v>
      </c>
      <c r="AE18" s="15">
        <f t="shared" si="6"/>
        <v>0.0537486237761473</v>
      </c>
      <c r="AF18" s="15">
        <f t="shared" si="7"/>
        <v>0.051072283350936</v>
      </c>
      <c r="AG18" s="15">
        <f t="shared" si="8"/>
        <v>0.0309509195102586</v>
      </c>
      <c r="AH18" s="15">
        <f t="shared" si="9"/>
        <v>0.0269795646759311</v>
      </c>
      <c r="AI18" s="15">
        <f t="shared" si="10"/>
        <v>0.0365393454617018</v>
      </c>
      <c r="AJ18" s="15">
        <f t="shared" si="11"/>
        <v>0.0142597063387208</v>
      </c>
      <c r="AK18" s="15">
        <f t="shared" si="12"/>
        <v>0.0283667973163958</v>
      </c>
      <c r="AL18" s="15">
        <f t="shared" si="13"/>
        <v>0.0106359800637402</v>
      </c>
      <c r="AM18" s="15">
        <f t="shared" si="14"/>
        <v>0.0385032059852256</v>
      </c>
      <c r="AN18" s="15">
        <f t="shared" si="15"/>
        <v>0.00906084779896958</v>
      </c>
      <c r="AO18" s="15">
        <f t="shared" si="16"/>
        <v>0.0016776654582001</v>
      </c>
      <c r="AP18" s="15">
        <f t="shared" si="17"/>
        <v>0.011445900350892</v>
      </c>
      <c r="AQ18" s="15">
        <f t="shared" si="18"/>
        <v>-0.00104943617099209</v>
      </c>
      <c r="AR18" s="15">
        <f t="shared" si="19"/>
        <v>0.0432164980523106</v>
      </c>
      <c r="AS18" s="15">
        <f t="shared" si="20"/>
        <v>0.0443737439422334</v>
      </c>
      <c r="AT18" s="15">
        <f t="shared" si="21"/>
        <v>0.0294627264361726</v>
      </c>
      <c r="AU18" s="15">
        <f t="shared" si="22"/>
        <v>0.0260572143930442</v>
      </c>
      <c r="AV18" s="15">
        <f t="shared" si="23"/>
        <v>0.00944142680352609</v>
      </c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</row>
    <row r="19" spans="1:78">
      <c r="A19" s="6">
        <v>42856</v>
      </c>
      <c r="B19" s="7">
        <v>-0.0413439272150922</v>
      </c>
      <c r="C19" s="7">
        <v>0.0659394663746858</v>
      </c>
      <c r="D19" s="7">
        <v>0.0338429453136908</v>
      </c>
      <c r="E19" s="9">
        <v>-0.00459387688318736</v>
      </c>
      <c r="F19" s="7">
        <v>0.0585523656741224</v>
      </c>
      <c r="G19" s="7">
        <v>0.0583445522987684</v>
      </c>
      <c r="H19" s="7">
        <v>0.041204062574388</v>
      </c>
      <c r="I19" s="7">
        <v>0.0364850094730724</v>
      </c>
      <c r="J19" s="7">
        <v>0.0239214713720437</v>
      </c>
      <c r="K19" s="7">
        <v>0.0230012032710028</v>
      </c>
      <c r="L19" s="7">
        <v>0.00953494475108651</v>
      </c>
      <c r="M19" s="7">
        <v>0.0400822210300999</v>
      </c>
      <c r="N19" s="7">
        <v>0.0318125726708573</v>
      </c>
      <c r="O19" s="7">
        <v>0.0426060373206777</v>
      </c>
      <c r="P19" s="7">
        <v>0.0386663212139768</v>
      </c>
      <c r="Q19" s="7">
        <v>0.0213763330370396</v>
      </c>
      <c r="R19" s="7">
        <v>0.0794724794522963</v>
      </c>
      <c r="S19" s="7">
        <v>0.0222787851707299</v>
      </c>
      <c r="T19" s="7">
        <v>0.0476301382439489</v>
      </c>
      <c r="U19" s="7">
        <v>0.028018018703536</v>
      </c>
      <c r="V19" s="7">
        <v>0.0496855819557932</v>
      </c>
      <c r="W19" s="7">
        <v>0.036811696712921</v>
      </c>
      <c r="X19" s="11">
        <v>0.00757885685120721</v>
      </c>
      <c r="Y19" s="16">
        <v>5e-5</v>
      </c>
      <c r="Z19" s="15">
        <f t="shared" si="1"/>
        <v>-0.0413939272150922</v>
      </c>
      <c r="AA19" s="15">
        <f t="shared" si="2"/>
        <v>0.0658894663746858</v>
      </c>
      <c r="AB19" s="15">
        <f t="shared" si="3"/>
        <v>0.0337929453136908</v>
      </c>
      <c r="AC19" s="15">
        <f t="shared" si="4"/>
        <v>-0.00464387688318736</v>
      </c>
      <c r="AD19" s="15">
        <f t="shared" si="5"/>
        <v>0.0585023656741224</v>
      </c>
      <c r="AE19" s="15">
        <f t="shared" si="6"/>
        <v>0.0582945522987684</v>
      </c>
      <c r="AF19" s="15">
        <f t="shared" si="7"/>
        <v>0.041154062574388</v>
      </c>
      <c r="AG19" s="15">
        <f t="shared" si="8"/>
        <v>0.0364350094730724</v>
      </c>
      <c r="AH19" s="15">
        <f t="shared" si="9"/>
        <v>0.0238714713720437</v>
      </c>
      <c r="AI19" s="15">
        <f t="shared" si="10"/>
        <v>0.0229512032710028</v>
      </c>
      <c r="AJ19" s="15">
        <f t="shared" si="11"/>
        <v>0.00948494475108651</v>
      </c>
      <c r="AK19" s="15">
        <f t="shared" si="12"/>
        <v>0.0400322210300999</v>
      </c>
      <c r="AL19" s="15">
        <f t="shared" si="13"/>
        <v>0.0317625726708573</v>
      </c>
      <c r="AM19" s="15">
        <f t="shared" si="14"/>
        <v>0.0425560373206777</v>
      </c>
      <c r="AN19" s="15">
        <f t="shared" si="15"/>
        <v>0.0386163212139768</v>
      </c>
      <c r="AO19" s="15">
        <f t="shared" si="16"/>
        <v>0.0213263330370396</v>
      </c>
      <c r="AP19" s="15">
        <f t="shared" si="17"/>
        <v>0.0794224794522963</v>
      </c>
      <c r="AQ19" s="15">
        <f t="shared" si="18"/>
        <v>0.0222287851707299</v>
      </c>
      <c r="AR19" s="15">
        <f t="shared" si="19"/>
        <v>0.0475801382439489</v>
      </c>
      <c r="AS19" s="15">
        <f t="shared" si="20"/>
        <v>0.0279680187035359</v>
      </c>
      <c r="AT19" s="15">
        <f t="shared" si="21"/>
        <v>0.0496355819557932</v>
      </c>
      <c r="AU19" s="15">
        <f t="shared" si="22"/>
        <v>0.036761696712921</v>
      </c>
      <c r="AV19" s="15">
        <f t="shared" si="23"/>
        <v>0.00752885685120721</v>
      </c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</row>
    <row r="20" spans="1:78">
      <c r="A20" s="6">
        <v>42887</v>
      </c>
      <c r="B20" s="7">
        <v>0.0295729602698563</v>
      </c>
      <c r="C20" s="7">
        <v>0.00856334589204652</v>
      </c>
      <c r="D20" s="7">
        <v>-0.0286256549709929</v>
      </c>
      <c r="E20" s="9">
        <v>0.0292906823305169</v>
      </c>
      <c r="F20" s="7">
        <v>0.00912729066789324</v>
      </c>
      <c r="G20" s="7">
        <v>0.00041280936530769</v>
      </c>
      <c r="H20" s="7">
        <v>-0.0142529284781586</v>
      </c>
      <c r="I20" s="7">
        <v>-0.0130358999165948</v>
      </c>
      <c r="J20" s="7">
        <v>-0.00172791210620502</v>
      </c>
      <c r="K20" s="7">
        <v>-0.00753914865484164</v>
      </c>
      <c r="L20" s="7">
        <v>0.0293089528833433</v>
      </c>
      <c r="M20" s="7">
        <v>0.00646411948969312</v>
      </c>
      <c r="N20" s="7">
        <v>0.00986563735903151</v>
      </c>
      <c r="O20" s="7">
        <v>-0.0144539205702648</v>
      </c>
      <c r="P20" s="7">
        <v>0.0565301923228408</v>
      </c>
      <c r="Q20" s="7">
        <v>-0.0114371374771301</v>
      </c>
      <c r="R20" s="7">
        <v>-0.0376098840763802</v>
      </c>
      <c r="S20" s="7">
        <v>0.0112517659284798</v>
      </c>
      <c r="T20" s="7">
        <v>-0.0222627902192794</v>
      </c>
      <c r="U20" s="7">
        <v>0.00658543860856791</v>
      </c>
      <c r="V20" s="7">
        <v>-0.00126882393307509</v>
      </c>
      <c r="W20" s="7">
        <v>-0.0231195840257525</v>
      </c>
      <c r="X20" s="11">
        <v>0.00744202410441197</v>
      </c>
      <c r="Y20" s="16">
        <v>5e-5</v>
      </c>
      <c r="Z20" s="15">
        <f t="shared" si="1"/>
        <v>0.0295229602698563</v>
      </c>
      <c r="AA20" s="15">
        <f t="shared" si="2"/>
        <v>0.00851334589204652</v>
      </c>
      <c r="AB20" s="15">
        <f t="shared" si="3"/>
        <v>-0.028675654970993</v>
      </c>
      <c r="AC20" s="15">
        <f t="shared" si="4"/>
        <v>0.0292406823305169</v>
      </c>
      <c r="AD20" s="15">
        <f t="shared" si="5"/>
        <v>0.00907729066789324</v>
      </c>
      <c r="AE20" s="15">
        <f t="shared" si="6"/>
        <v>0.00036280936530769</v>
      </c>
      <c r="AF20" s="15">
        <f t="shared" si="7"/>
        <v>-0.0143029284781586</v>
      </c>
      <c r="AG20" s="15">
        <f t="shared" si="8"/>
        <v>-0.0130858999165948</v>
      </c>
      <c r="AH20" s="15">
        <f t="shared" si="9"/>
        <v>-0.00177791210620502</v>
      </c>
      <c r="AI20" s="15">
        <f t="shared" si="10"/>
        <v>-0.00758914865484164</v>
      </c>
      <c r="AJ20" s="15">
        <f t="shared" si="11"/>
        <v>0.0292589528833433</v>
      </c>
      <c r="AK20" s="15">
        <f t="shared" si="12"/>
        <v>0.00641411948969312</v>
      </c>
      <c r="AL20" s="15">
        <f t="shared" si="13"/>
        <v>0.00981563735903151</v>
      </c>
      <c r="AM20" s="15">
        <f t="shared" si="14"/>
        <v>-0.0145039205702648</v>
      </c>
      <c r="AN20" s="15">
        <f t="shared" si="15"/>
        <v>0.0564801923228408</v>
      </c>
      <c r="AO20" s="15">
        <f t="shared" si="16"/>
        <v>-0.0114871374771301</v>
      </c>
      <c r="AP20" s="15">
        <f t="shared" si="17"/>
        <v>-0.0376598840763802</v>
      </c>
      <c r="AQ20" s="15">
        <f t="shared" si="18"/>
        <v>0.0112017659284798</v>
      </c>
      <c r="AR20" s="15">
        <f t="shared" si="19"/>
        <v>-0.0223127902192794</v>
      </c>
      <c r="AS20" s="15">
        <f t="shared" si="20"/>
        <v>0.00653543860856791</v>
      </c>
      <c r="AT20" s="15">
        <f t="shared" si="21"/>
        <v>-0.00131882393307509</v>
      </c>
      <c r="AU20" s="15">
        <f t="shared" si="22"/>
        <v>-0.0231695840257525</v>
      </c>
      <c r="AV20" s="15">
        <f t="shared" si="23"/>
        <v>0.00739202410441197</v>
      </c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</row>
    <row r="21" spans="1:78">
      <c r="A21" s="6">
        <v>42917</v>
      </c>
      <c r="B21" s="7">
        <v>0.0434544136891883</v>
      </c>
      <c r="C21" s="7">
        <v>0.0703030646566582</v>
      </c>
      <c r="D21" s="7">
        <v>0.0709205761822505</v>
      </c>
      <c r="E21" s="9">
        <v>0.0357642455476926</v>
      </c>
      <c r="F21" s="7">
        <v>0.0461099451199618</v>
      </c>
      <c r="G21" s="7">
        <v>0.0204201690559391</v>
      </c>
      <c r="H21" s="7">
        <v>0.0275041609335358</v>
      </c>
      <c r="I21" s="7">
        <v>0.0239380620536102</v>
      </c>
      <c r="J21" s="7">
        <v>0.0315281138327161</v>
      </c>
      <c r="K21" s="7">
        <v>0.00242966686850288</v>
      </c>
      <c r="L21" s="7">
        <v>-0.0162873639212047</v>
      </c>
      <c r="M21" s="7">
        <v>0.0760554318639857</v>
      </c>
      <c r="N21" s="7">
        <v>0.0221051716496292</v>
      </c>
      <c r="O21" s="7">
        <v>0.06672694043875</v>
      </c>
      <c r="P21" s="7">
        <v>0.0296737614610498</v>
      </c>
      <c r="Q21" s="7">
        <v>0.113372142111727</v>
      </c>
      <c r="R21" s="7">
        <v>0.0483943337953918</v>
      </c>
      <c r="S21" s="7">
        <v>0.0443750771836353</v>
      </c>
      <c r="T21" s="7">
        <v>0.0434713284153382</v>
      </c>
      <c r="U21" s="7">
        <v>0.0119912523494237</v>
      </c>
      <c r="V21" s="7">
        <v>0.00991472115927604</v>
      </c>
      <c r="W21" s="7">
        <v>0.0278033420861236</v>
      </c>
      <c r="X21" s="11">
        <v>0.0181709776945638</v>
      </c>
      <c r="Y21" s="16">
        <v>5.83333333333333e-5</v>
      </c>
      <c r="Z21" s="15">
        <f t="shared" si="1"/>
        <v>0.0433960803558549</v>
      </c>
      <c r="AA21" s="15">
        <f t="shared" si="2"/>
        <v>0.0702447313233249</v>
      </c>
      <c r="AB21" s="15">
        <f t="shared" si="3"/>
        <v>0.0708622428489172</v>
      </c>
      <c r="AC21" s="15">
        <f t="shared" si="4"/>
        <v>0.0357059122143593</v>
      </c>
      <c r="AD21" s="15">
        <f t="shared" si="5"/>
        <v>0.0460516117866285</v>
      </c>
      <c r="AE21" s="15">
        <f t="shared" si="6"/>
        <v>0.0203618357226057</v>
      </c>
      <c r="AF21" s="15">
        <f t="shared" si="7"/>
        <v>0.0274458276002025</v>
      </c>
      <c r="AG21" s="15">
        <f t="shared" si="8"/>
        <v>0.0238797287202768</v>
      </c>
      <c r="AH21" s="15">
        <f t="shared" si="9"/>
        <v>0.0314697804993828</v>
      </c>
      <c r="AI21" s="15">
        <f t="shared" si="10"/>
        <v>0.00237133353516954</v>
      </c>
      <c r="AJ21" s="15">
        <f t="shared" si="11"/>
        <v>-0.016345697254538</v>
      </c>
      <c r="AK21" s="15">
        <f t="shared" si="12"/>
        <v>0.0759970985306524</v>
      </c>
      <c r="AL21" s="15">
        <f t="shared" si="13"/>
        <v>0.0220468383162959</v>
      </c>
      <c r="AM21" s="15">
        <f t="shared" si="14"/>
        <v>0.0666686071054167</v>
      </c>
      <c r="AN21" s="15">
        <f t="shared" si="15"/>
        <v>0.0296154281277165</v>
      </c>
      <c r="AO21" s="15">
        <f t="shared" si="16"/>
        <v>0.113313808778394</v>
      </c>
      <c r="AP21" s="15">
        <f t="shared" si="17"/>
        <v>0.0483360004620585</v>
      </c>
      <c r="AQ21" s="15">
        <f t="shared" si="18"/>
        <v>0.044316743850302</v>
      </c>
      <c r="AR21" s="15">
        <f t="shared" si="19"/>
        <v>0.0434129950820049</v>
      </c>
      <c r="AS21" s="15">
        <f t="shared" si="20"/>
        <v>0.0119329190160903</v>
      </c>
      <c r="AT21" s="15">
        <f t="shared" si="21"/>
        <v>0.00985638782594271</v>
      </c>
      <c r="AU21" s="15">
        <f t="shared" si="22"/>
        <v>0.0277450087527903</v>
      </c>
      <c r="AV21" s="15">
        <f t="shared" si="23"/>
        <v>0.0181126443612304</v>
      </c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</row>
    <row r="22" spans="1:78">
      <c r="A22" s="6">
        <v>42948</v>
      </c>
      <c r="B22" s="7">
        <v>-0.00562918341364559</v>
      </c>
      <c r="C22" s="7">
        <v>0.0072102776994764</v>
      </c>
      <c r="D22" s="7">
        <v>-0.00852503124195043</v>
      </c>
      <c r="E22" s="9">
        <v>0.00131941430038804</v>
      </c>
      <c r="F22" s="7">
        <v>0.0307225382402502</v>
      </c>
      <c r="G22" s="7">
        <v>0.00617773019271947</v>
      </c>
      <c r="H22" s="7">
        <v>0.0100878928646099</v>
      </c>
      <c r="I22" s="7">
        <v>0.00587108188591917</v>
      </c>
      <c r="J22" s="7">
        <v>0.011136545132995</v>
      </c>
      <c r="K22" s="7">
        <v>0.00217674712932491</v>
      </c>
      <c r="L22" s="7">
        <v>-0.0950007461884381</v>
      </c>
      <c r="M22" s="7">
        <v>0.0147900785855543</v>
      </c>
      <c r="N22" s="7">
        <v>0.00357291251279277</v>
      </c>
      <c r="O22" s="7">
        <v>-0.00702317933716595</v>
      </c>
      <c r="P22" s="7">
        <v>-0.0299299666646371</v>
      </c>
      <c r="Q22" s="7">
        <v>0.0224136850173003</v>
      </c>
      <c r="R22" s="7">
        <v>0.025192188053823</v>
      </c>
      <c r="S22" s="7">
        <v>-0.0161005434065371</v>
      </c>
      <c r="T22" s="7">
        <v>-0.0123328086163293</v>
      </c>
      <c r="U22" s="7">
        <v>0.0113972017453669</v>
      </c>
      <c r="V22" s="7">
        <v>-0.00894537211022402</v>
      </c>
      <c r="W22" s="7">
        <v>-0.0157052644517627</v>
      </c>
      <c r="X22" s="11">
        <v>-0.000443873323165229</v>
      </c>
      <c r="Y22" s="16">
        <v>7.5e-5</v>
      </c>
      <c r="Z22" s="15">
        <f t="shared" si="1"/>
        <v>-0.00570418341364559</v>
      </c>
      <c r="AA22" s="15">
        <f t="shared" si="2"/>
        <v>0.0071352776994764</v>
      </c>
      <c r="AB22" s="15">
        <f t="shared" si="3"/>
        <v>-0.00860003124195043</v>
      </c>
      <c r="AC22" s="15">
        <f t="shared" si="4"/>
        <v>0.00124441430038804</v>
      </c>
      <c r="AD22" s="15">
        <f t="shared" si="5"/>
        <v>0.0306475382402502</v>
      </c>
      <c r="AE22" s="15">
        <f t="shared" si="6"/>
        <v>0.00610273019271947</v>
      </c>
      <c r="AF22" s="15">
        <f t="shared" si="7"/>
        <v>0.0100128928646099</v>
      </c>
      <c r="AG22" s="15">
        <f t="shared" si="8"/>
        <v>0.00579608188591917</v>
      </c>
      <c r="AH22" s="15">
        <f t="shared" si="9"/>
        <v>0.011061545132995</v>
      </c>
      <c r="AI22" s="15">
        <f t="shared" si="10"/>
        <v>0.00210174712932491</v>
      </c>
      <c r="AJ22" s="15">
        <f t="shared" si="11"/>
        <v>-0.0950757461884381</v>
      </c>
      <c r="AK22" s="15">
        <f t="shared" si="12"/>
        <v>0.0147150785855543</v>
      </c>
      <c r="AL22" s="15">
        <f t="shared" si="13"/>
        <v>0.00349791251279277</v>
      </c>
      <c r="AM22" s="15">
        <f t="shared" si="14"/>
        <v>-0.00709817933716595</v>
      </c>
      <c r="AN22" s="15">
        <f t="shared" si="15"/>
        <v>-0.0300049666646371</v>
      </c>
      <c r="AO22" s="15">
        <f t="shared" si="16"/>
        <v>0.0223386850173003</v>
      </c>
      <c r="AP22" s="15">
        <f t="shared" si="17"/>
        <v>0.025117188053823</v>
      </c>
      <c r="AQ22" s="15">
        <f t="shared" si="18"/>
        <v>-0.0161755434065371</v>
      </c>
      <c r="AR22" s="15">
        <f t="shared" si="19"/>
        <v>-0.0124078086163293</v>
      </c>
      <c r="AS22" s="15">
        <f t="shared" si="20"/>
        <v>0.0113222017453669</v>
      </c>
      <c r="AT22" s="15">
        <f t="shared" si="21"/>
        <v>-0.00902037211022402</v>
      </c>
      <c r="AU22" s="15">
        <f t="shared" si="22"/>
        <v>-0.0157802644517627</v>
      </c>
      <c r="AV22" s="15">
        <f t="shared" si="23"/>
        <v>-0.000518873323165229</v>
      </c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</row>
    <row r="23" spans="1:78">
      <c r="A23" s="6">
        <v>42979</v>
      </c>
      <c r="B23" s="7">
        <v>-0.0153259400328628</v>
      </c>
      <c r="C23" s="7">
        <v>0.020562600762765</v>
      </c>
      <c r="D23" s="7">
        <v>0.0244018378807645</v>
      </c>
      <c r="E23" s="9">
        <v>0.0314836513781944</v>
      </c>
      <c r="F23" s="7">
        <v>-0.00199118441375453</v>
      </c>
      <c r="G23" s="7">
        <v>0.00993778346747697</v>
      </c>
      <c r="H23" s="7">
        <v>0.0421832193927066</v>
      </c>
      <c r="I23" s="7">
        <v>0.055620986137919</v>
      </c>
      <c r="J23" s="7">
        <v>-0.00200644941589139</v>
      </c>
      <c r="K23" s="7">
        <v>0.0569486042687395</v>
      </c>
      <c r="L23" s="7">
        <v>0.0393277927241739</v>
      </c>
      <c r="M23" s="7">
        <v>0.0378614124171976</v>
      </c>
      <c r="N23" s="7">
        <v>0.0125930078518737</v>
      </c>
      <c r="O23" s="7">
        <v>0.0273756794078825</v>
      </c>
      <c r="P23" s="7">
        <v>0.0112732954201673</v>
      </c>
      <c r="Q23" s="7">
        <v>0.0325675139765083</v>
      </c>
      <c r="R23" s="7">
        <v>0.0308351337470699</v>
      </c>
      <c r="S23" s="7">
        <v>-0.0074158487342839</v>
      </c>
      <c r="T23" s="7">
        <v>0.00624248754752352</v>
      </c>
      <c r="U23" s="7">
        <v>0.0261735756879085</v>
      </c>
      <c r="V23" s="7">
        <v>0.0191633798417672</v>
      </c>
      <c r="W23" s="7">
        <v>0.0345107486738143</v>
      </c>
      <c r="X23" s="11">
        <v>0.023032549305515</v>
      </c>
      <c r="Y23" s="16">
        <v>7.5e-5</v>
      </c>
      <c r="Z23" s="15">
        <f t="shared" si="1"/>
        <v>-0.0154009400328628</v>
      </c>
      <c r="AA23" s="15">
        <f t="shared" si="2"/>
        <v>0.020487600762765</v>
      </c>
      <c r="AB23" s="15">
        <f t="shared" si="3"/>
        <v>0.0243268378807645</v>
      </c>
      <c r="AC23" s="15">
        <f t="shared" si="4"/>
        <v>0.0314086513781944</v>
      </c>
      <c r="AD23" s="15">
        <f t="shared" si="5"/>
        <v>-0.00206618441375453</v>
      </c>
      <c r="AE23" s="15">
        <f t="shared" si="6"/>
        <v>0.00986278346747697</v>
      </c>
      <c r="AF23" s="15">
        <f t="shared" si="7"/>
        <v>0.0421082193927066</v>
      </c>
      <c r="AG23" s="15">
        <f t="shared" si="8"/>
        <v>0.055545986137919</v>
      </c>
      <c r="AH23" s="15">
        <f t="shared" si="9"/>
        <v>-0.00208144941589139</v>
      </c>
      <c r="AI23" s="15">
        <f t="shared" si="10"/>
        <v>0.0568736042687395</v>
      </c>
      <c r="AJ23" s="15">
        <f t="shared" si="11"/>
        <v>0.0392527927241739</v>
      </c>
      <c r="AK23" s="15">
        <f t="shared" si="12"/>
        <v>0.0377864124171976</v>
      </c>
      <c r="AL23" s="15">
        <f t="shared" si="13"/>
        <v>0.0125180078518737</v>
      </c>
      <c r="AM23" s="15">
        <f t="shared" si="14"/>
        <v>0.0273006794078825</v>
      </c>
      <c r="AN23" s="15">
        <f t="shared" si="15"/>
        <v>0.0111982954201673</v>
      </c>
      <c r="AO23" s="15">
        <f t="shared" si="16"/>
        <v>0.0324925139765083</v>
      </c>
      <c r="AP23" s="15">
        <f t="shared" si="17"/>
        <v>0.0307601337470699</v>
      </c>
      <c r="AQ23" s="15">
        <f t="shared" si="18"/>
        <v>-0.0074908487342839</v>
      </c>
      <c r="AR23" s="15">
        <f t="shared" si="19"/>
        <v>0.00616748754752352</v>
      </c>
      <c r="AS23" s="15">
        <f t="shared" si="20"/>
        <v>0.0260985756879085</v>
      </c>
      <c r="AT23" s="15">
        <f t="shared" si="21"/>
        <v>0.0190883798417672</v>
      </c>
      <c r="AU23" s="15">
        <f t="shared" si="22"/>
        <v>0.0344357486738143</v>
      </c>
      <c r="AV23" s="15">
        <f t="shared" si="23"/>
        <v>0.022957549305515</v>
      </c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1:78">
      <c r="A24" s="6">
        <v>43009</v>
      </c>
      <c r="B24" s="7">
        <v>0.0162074719711776</v>
      </c>
      <c r="C24" s="7">
        <v>0.0159243528835934</v>
      </c>
      <c r="D24" s="7">
        <v>0.0111860006932762</v>
      </c>
      <c r="E24" s="9">
        <v>-0.0056871791404214</v>
      </c>
      <c r="F24" s="7">
        <v>0.0125809387148725</v>
      </c>
      <c r="G24" s="7">
        <v>-0.023015912896465</v>
      </c>
      <c r="H24" s="7">
        <v>0.0130706601855142</v>
      </c>
      <c r="I24" s="7">
        <v>0.0149302258782603</v>
      </c>
      <c r="J24" s="7">
        <v>0.0062501201484074</v>
      </c>
      <c r="K24" s="7">
        <v>-0.00300541341805688</v>
      </c>
      <c r="L24" s="7">
        <v>-0.00548444041066187</v>
      </c>
      <c r="M24" s="7">
        <v>-0.0137733178008179</v>
      </c>
      <c r="N24" s="7">
        <v>0.0432934496935836</v>
      </c>
      <c r="O24" s="7">
        <v>0.00966757797826498</v>
      </c>
      <c r="P24" s="7">
        <v>-0.0306805721209845</v>
      </c>
      <c r="Q24" s="7">
        <v>-0.000539224512782496</v>
      </c>
      <c r="R24" s="7">
        <v>-0.00760970613285544</v>
      </c>
      <c r="S24" s="7">
        <v>0.0448923905852033</v>
      </c>
      <c r="T24" s="7">
        <v>-0.00207337887064081</v>
      </c>
      <c r="U24" s="7">
        <v>-0.00684715237574482</v>
      </c>
      <c r="V24" s="7">
        <v>-0.0139647009189602</v>
      </c>
      <c r="W24" s="7">
        <v>0.00576990462011515</v>
      </c>
      <c r="X24" s="11">
        <v>0.0206931444710233</v>
      </c>
      <c r="Y24" s="16">
        <v>7.5e-5</v>
      </c>
      <c r="Z24" s="15">
        <f t="shared" si="1"/>
        <v>0.0161324719711776</v>
      </c>
      <c r="AA24" s="15">
        <f t="shared" si="2"/>
        <v>0.0158493528835934</v>
      </c>
      <c r="AB24" s="15">
        <f t="shared" si="3"/>
        <v>0.0111110006932762</v>
      </c>
      <c r="AC24" s="15">
        <f t="shared" si="4"/>
        <v>-0.0057621791404214</v>
      </c>
      <c r="AD24" s="15">
        <f t="shared" si="5"/>
        <v>0.0125059387148725</v>
      </c>
      <c r="AE24" s="15">
        <f t="shared" si="6"/>
        <v>-0.023090912896465</v>
      </c>
      <c r="AF24" s="15">
        <f t="shared" si="7"/>
        <v>0.0129956601855142</v>
      </c>
      <c r="AG24" s="15">
        <f t="shared" si="8"/>
        <v>0.0148552258782603</v>
      </c>
      <c r="AH24" s="15">
        <f t="shared" si="9"/>
        <v>0.0061751201484074</v>
      </c>
      <c r="AI24" s="15">
        <f t="shared" si="10"/>
        <v>-0.00308041341805688</v>
      </c>
      <c r="AJ24" s="15">
        <f t="shared" si="11"/>
        <v>-0.00555944041066187</v>
      </c>
      <c r="AK24" s="15">
        <f t="shared" si="12"/>
        <v>-0.0138483178008179</v>
      </c>
      <c r="AL24" s="15">
        <f t="shared" si="13"/>
        <v>0.0432184496935836</v>
      </c>
      <c r="AM24" s="15">
        <f t="shared" si="14"/>
        <v>0.00959257797826498</v>
      </c>
      <c r="AN24" s="15">
        <f t="shared" si="15"/>
        <v>-0.0307555721209845</v>
      </c>
      <c r="AO24" s="15">
        <f t="shared" si="16"/>
        <v>-0.000614224512782496</v>
      </c>
      <c r="AP24" s="15">
        <f t="shared" si="17"/>
        <v>-0.00768470613285544</v>
      </c>
      <c r="AQ24" s="15">
        <f t="shared" si="18"/>
        <v>0.0448173905852033</v>
      </c>
      <c r="AR24" s="15">
        <f t="shared" si="19"/>
        <v>-0.00214837887064081</v>
      </c>
      <c r="AS24" s="15">
        <f t="shared" si="20"/>
        <v>-0.00692215237574482</v>
      </c>
      <c r="AT24" s="15">
        <f t="shared" si="21"/>
        <v>-0.0140397009189602</v>
      </c>
      <c r="AU24" s="15">
        <f t="shared" si="22"/>
        <v>0.00569490462011514</v>
      </c>
      <c r="AV24" s="15">
        <f t="shared" si="23"/>
        <v>0.0206181444710233</v>
      </c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</row>
    <row r="25" spans="1:78">
      <c r="A25" s="6">
        <v>43040</v>
      </c>
      <c r="B25" s="7">
        <v>0.00202375273055977</v>
      </c>
      <c r="C25" s="7">
        <v>0.0107284833216091</v>
      </c>
      <c r="D25" s="7">
        <v>-0.02305490496512</v>
      </c>
      <c r="E25" s="9">
        <v>0.00330502250428428</v>
      </c>
      <c r="F25" s="7">
        <v>-0.0185998454630811</v>
      </c>
      <c r="G25" s="7">
        <v>-0.00052428814611053</v>
      </c>
      <c r="H25" s="7">
        <v>0.00208736118742835</v>
      </c>
      <c r="I25" s="7">
        <v>0.0134567044733175</v>
      </c>
      <c r="J25" s="7">
        <v>0.0271512482696641</v>
      </c>
      <c r="K25" s="7">
        <v>-0.0058402914017419</v>
      </c>
      <c r="L25" s="7">
        <v>0.00318184962302009</v>
      </c>
      <c r="M25" s="7">
        <v>0.00374881402559447</v>
      </c>
      <c r="N25" s="7">
        <v>0.030695755554445</v>
      </c>
      <c r="O25" s="7">
        <v>-0.00590569692866144</v>
      </c>
      <c r="P25" s="7">
        <v>0.00586791424261392</v>
      </c>
      <c r="Q25" s="7">
        <v>-0.0312535636288019</v>
      </c>
      <c r="R25" s="7">
        <v>0.00961452162986896</v>
      </c>
      <c r="S25" s="7">
        <v>0.0297608578245242</v>
      </c>
      <c r="T25" s="7">
        <v>-0.00370956875465516</v>
      </c>
      <c r="U25" s="7">
        <v>-0.0294744425826071</v>
      </c>
      <c r="V25" s="7">
        <v>0.0216808350940539</v>
      </c>
      <c r="W25" s="7">
        <v>-0.00215453114151814</v>
      </c>
      <c r="X25" s="11">
        <v>0.0277927487371849</v>
      </c>
      <c r="Y25" s="16">
        <v>6.66666666666667e-5</v>
      </c>
      <c r="Z25" s="15">
        <f t="shared" si="1"/>
        <v>0.0019570860638931</v>
      </c>
      <c r="AA25" s="15">
        <f t="shared" si="2"/>
        <v>0.0106618166549424</v>
      </c>
      <c r="AB25" s="15">
        <f t="shared" si="3"/>
        <v>-0.0231215716317866</v>
      </c>
      <c r="AC25" s="15">
        <f t="shared" si="4"/>
        <v>0.00323835583761761</v>
      </c>
      <c r="AD25" s="15">
        <f t="shared" si="5"/>
        <v>-0.0186665121297478</v>
      </c>
      <c r="AE25" s="15">
        <f t="shared" si="6"/>
        <v>-0.000590954812777197</v>
      </c>
      <c r="AF25" s="15">
        <f t="shared" si="7"/>
        <v>0.00202069452076168</v>
      </c>
      <c r="AG25" s="15">
        <f t="shared" si="8"/>
        <v>0.0133900378066508</v>
      </c>
      <c r="AH25" s="15">
        <f t="shared" si="9"/>
        <v>0.0270845816029974</v>
      </c>
      <c r="AI25" s="15">
        <f t="shared" si="10"/>
        <v>-0.00590695806840857</v>
      </c>
      <c r="AJ25" s="15">
        <f t="shared" si="11"/>
        <v>0.00311518295635342</v>
      </c>
      <c r="AK25" s="15">
        <f t="shared" si="12"/>
        <v>0.0036821473589278</v>
      </c>
      <c r="AL25" s="15">
        <f t="shared" si="13"/>
        <v>0.0306290888877784</v>
      </c>
      <c r="AM25" s="15">
        <f t="shared" si="14"/>
        <v>-0.00597236359532811</v>
      </c>
      <c r="AN25" s="15">
        <f t="shared" si="15"/>
        <v>0.00580124757594726</v>
      </c>
      <c r="AO25" s="15">
        <f t="shared" si="16"/>
        <v>-0.0313202302954686</v>
      </c>
      <c r="AP25" s="15">
        <f t="shared" si="17"/>
        <v>0.00954785496320229</v>
      </c>
      <c r="AQ25" s="15">
        <f t="shared" si="18"/>
        <v>0.0296941911578575</v>
      </c>
      <c r="AR25" s="15">
        <f t="shared" si="19"/>
        <v>-0.00377623542132182</v>
      </c>
      <c r="AS25" s="15">
        <f t="shared" si="20"/>
        <v>-0.0295411092492738</v>
      </c>
      <c r="AT25" s="15">
        <f t="shared" si="21"/>
        <v>0.0216141684273873</v>
      </c>
      <c r="AU25" s="15">
        <f t="shared" si="22"/>
        <v>-0.0022211978081848</v>
      </c>
      <c r="AV25" s="15">
        <f t="shared" si="23"/>
        <v>0.0277260820705182</v>
      </c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</row>
    <row r="26" spans="1:78">
      <c r="A26" s="6">
        <v>43070</v>
      </c>
      <c r="B26" s="7">
        <v>0.0481111367258367</v>
      </c>
      <c r="C26" s="7">
        <v>0.0297251014845556</v>
      </c>
      <c r="D26" s="7">
        <v>-0.00392372722696744</v>
      </c>
      <c r="E26" s="9">
        <v>0.0394733137499649</v>
      </c>
      <c r="F26" s="7">
        <v>0.023389448154923</v>
      </c>
      <c r="G26" s="7">
        <v>0.0045094172368801</v>
      </c>
      <c r="H26" s="7">
        <v>-0.00219674286329347</v>
      </c>
      <c r="I26" s="7">
        <v>0.00314933755313542</v>
      </c>
      <c r="J26" s="7">
        <v>0.0227841979962306</v>
      </c>
      <c r="K26" s="7">
        <v>0.0438123302556242</v>
      </c>
      <c r="L26" s="7">
        <v>0.0425473706218735</v>
      </c>
      <c r="M26" s="7">
        <v>-0.0126978211631559</v>
      </c>
      <c r="N26" s="7">
        <v>0.00830332164764958</v>
      </c>
      <c r="O26" s="7">
        <v>0.0106009365244537</v>
      </c>
      <c r="P26" s="7">
        <v>0.0648587144219625</v>
      </c>
      <c r="Q26" s="7">
        <v>0.035224524317079</v>
      </c>
      <c r="R26" s="7">
        <v>-0.00514901158979031</v>
      </c>
      <c r="S26" s="7">
        <v>0.0072490487821297</v>
      </c>
      <c r="T26" s="7">
        <v>-0.00962460560895444</v>
      </c>
      <c r="U26" s="7">
        <v>0.00472710896756108</v>
      </c>
      <c r="V26" s="7">
        <v>0.0152302663516618</v>
      </c>
      <c r="W26" s="7">
        <v>0.0470267588363631</v>
      </c>
      <c r="X26" s="11">
        <v>0.00860503575505219</v>
      </c>
      <c r="Y26" s="16">
        <v>7.5e-5</v>
      </c>
      <c r="Z26" s="15">
        <f t="shared" si="1"/>
        <v>0.0480361367258367</v>
      </c>
      <c r="AA26" s="15">
        <f t="shared" si="2"/>
        <v>0.0296501014845556</v>
      </c>
      <c r="AB26" s="15">
        <f t="shared" si="3"/>
        <v>-0.00399872722696744</v>
      </c>
      <c r="AC26" s="15">
        <f t="shared" si="4"/>
        <v>0.0393983137499649</v>
      </c>
      <c r="AD26" s="15">
        <f t="shared" si="5"/>
        <v>0.023314448154923</v>
      </c>
      <c r="AE26" s="15">
        <f t="shared" si="6"/>
        <v>0.0044344172368801</v>
      </c>
      <c r="AF26" s="15">
        <f t="shared" si="7"/>
        <v>-0.00227174286329347</v>
      </c>
      <c r="AG26" s="15">
        <f t="shared" si="8"/>
        <v>0.00307433755313542</v>
      </c>
      <c r="AH26" s="15">
        <f t="shared" si="9"/>
        <v>0.0227091979962306</v>
      </c>
      <c r="AI26" s="15">
        <f t="shared" si="10"/>
        <v>0.0437373302556242</v>
      </c>
      <c r="AJ26" s="15">
        <f t="shared" si="11"/>
        <v>0.0424723706218735</v>
      </c>
      <c r="AK26" s="15">
        <f t="shared" si="12"/>
        <v>-0.0127728211631559</v>
      </c>
      <c r="AL26" s="15">
        <f t="shared" si="13"/>
        <v>0.00822832164764958</v>
      </c>
      <c r="AM26" s="15">
        <f t="shared" si="14"/>
        <v>0.0105259365244537</v>
      </c>
      <c r="AN26" s="15">
        <f t="shared" si="15"/>
        <v>0.0647837144219625</v>
      </c>
      <c r="AO26" s="15">
        <f t="shared" si="16"/>
        <v>0.035149524317079</v>
      </c>
      <c r="AP26" s="15">
        <f t="shared" si="17"/>
        <v>-0.00522401158979031</v>
      </c>
      <c r="AQ26" s="15">
        <f t="shared" si="18"/>
        <v>0.00717404878212969</v>
      </c>
      <c r="AR26" s="15">
        <f t="shared" si="19"/>
        <v>-0.00969960560895444</v>
      </c>
      <c r="AS26" s="15">
        <f t="shared" si="20"/>
        <v>0.00465210896756108</v>
      </c>
      <c r="AT26" s="15">
        <f t="shared" si="21"/>
        <v>0.0151552663516618</v>
      </c>
      <c r="AU26" s="15">
        <f t="shared" si="22"/>
        <v>0.0469517588363631</v>
      </c>
      <c r="AV26" s="15">
        <f t="shared" si="23"/>
        <v>0.00853003575505219</v>
      </c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</row>
    <row r="27" spans="1:78">
      <c r="A27" s="6">
        <v>43101</v>
      </c>
      <c r="B27" s="7">
        <v>0.0304201053849611</v>
      </c>
      <c r="C27" s="7">
        <v>0.0889234870550289</v>
      </c>
      <c r="D27" s="7">
        <v>0.068163068691482</v>
      </c>
      <c r="E27" s="9">
        <v>0.00646950185136694</v>
      </c>
      <c r="F27" s="7">
        <v>0.0343650899240321</v>
      </c>
      <c r="G27" s="7">
        <v>0.062763324781346</v>
      </c>
      <c r="H27" s="7">
        <v>0.0703053444436755</v>
      </c>
      <c r="I27" s="7">
        <v>0.0606348236701154</v>
      </c>
      <c r="J27" s="7">
        <v>0.0465339362675864</v>
      </c>
      <c r="K27" s="7">
        <v>0.0289915990713241</v>
      </c>
      <c r="L27" s="7">
        <v>0.0289915990713241</v>
      </c>
      <c r="M27" s="7">
        <v>0.109409384831599</v>
      </c>
      <c r="N27" s="7">
        <v>0.045836655151032</v>
      </c>
      <c r="O27" s="7">
        <v>0.0632672045118149</v>
      </c>
      <c r="P27" s="7">
        <v>0.0474897388406357</v>
      </c>
      <c r="Q27" s="7">
        <v>0.061137632772875</v>
      </c>
      <c r="R27" s="7">
        <v>0.0684270709276399</v>
      </c>
      <c r="S27" s="7">
        <v>0.0639709212203672</v>
      </c>
      <c r="T27" s="7">
        <v>0.0846729113577861</v>
      </c>
      <c r="U27" s="7">
        <v>0.0593400460365747</v>
      </c>
      <c r="V27" s="7">
        <v>0.0455919106396001</v>
      </c>
      <c r="W27" s="7">
        <v>0.0310272011538772</v>
      </c>
      <c r="X27" s="12">
        <v>0.0522943604547651</v>
      </c>
      <c r="Y27" s="17">
        <v>9.16666666666667e-5</v>
      </c>
      <c r="Z27" s="15">
        <f t="shared" si="1"/>
        <v>0.0303284387182944</v>
      </c>
      <c r="AA27" s="15">
        <f t="shared" si="2"/>
        <v>0.0888318203883622</v>
      </c>
      <c r="AB27" s="15">
        <f t="shared" si="3"/>
        <v>0.0680714020248153</v>
      </c>
      <c r="AC27" s="15">
        <f t="shared" si="4"/>
        <v>0.00637783518470027</v>
      </c>
      <c r="AD27" s="15">
        <f t="shared" si="5"/>
        <v>0.0342734232573654</v>
      </c>
      <c r="AE27" s="15">
        <f t="shared" si="6"/>
        <v>0.0626716581146793</v>
      </c>
      <c r="AF27" s="15">
        <f t="shared" si="7"/>
        <v>0.0702136777770088</v>
      </c>
      <c r="AG27" s="15">
        <f t="shared" si="8"/>
        <v>0.0605431570034487</v>
      </c>
      <c r="AH27" s="15">
        <f t="shared" si="9"/>
        <v>0.0464422696009198</v>
      </c>
      <c r="AI27" s="15">
        <f t="shared" si="10"/>
        <v>0.0288999324046574</v>
      </c>
      <c r="AJ27" s="15">
        <f t="shared" si="11"/>
        <v>0.0288999324046574</v>
      </c>
      <c r="AK27" s="15">
        <f t="shared" si="12"/>
        <v>0.109317718164933</v>
      </c>
      <c r="AL27" s="15">
        <f t="shared" si="13"/>
        <v>0.0457449884843653</v>
      </c>
      <c r="AM27" s="15">
        <f t="shared" si="14"/>
        <v>0.0631755378451482</v>
      </c>
      <c r="AN27" s="15">
        <f t="shared" si="15"/>
        <v>0.047398072173969</v>
      </c>
      <c r="AO27" s="15">
        <f t="shared" si="16"/>
        <v>0.0610459661062083</v>
      </c>
      <c r="AP27" s="15">
        <f t="shared" si="17"/>
        <v>0.0683354042609732</v>
      </c>
      <c r="AQ27" s="15">
        <f t="shared" si="18"/>
        <v>0.0638792545537005</v>
      </c>
      <c r="AR27" s="15">
        <f t="shared" si="19"/>
        <v>0.0845812446911194</v>
      </c>
      <c r="AS27" s="15">
        <f t="shared" si="20"/>
        <v>0.059248379369908</v>
      </c>
      <c r="AT27" s="15">
        <f t="shared" si="21"/>
        <v>0.0455002439729335</v>
      </c>
      <c r="AU27" s="15">
        <f t="shared" si="22"/>
        <v>0.0309355344872105</v>
      </c>
      <c r="AV27" s="15">
        <f t="shared" si="23"/>
        <v>0.0522026937880984</v>
      </c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</row>
    <row r="28" spans="1:78">
      <c r="A28" s="6">
        <v>43132</v>
      </c>
      <c r="B28" s="7">
        <v>-0.0420352668213456</v>
      </c>
      <c r="C28" s="7">
        <v>-0.0529926793409891</v>
      </c>
      <c r="D28" s="7">
        <v>-0.0401744861430502</v>
      </c>
      <c r="E28" s="9">
        <v>-0.0748614544294713</v>
      </c>
      <c r="F28" s="7">
        <v>-0.0249433350440005</v>
      </c>
      <c r="G28" s="7">
        <v>0.0126084198152082</v>
      </c>
      <c r="H28" s="7">
        <v>-0.0490070792511004</v>
      </c>
      <c r="I28" s="7">
        <v>-0.0714719243044034</v>
      </c>
      <c r="J28" s="7">
        <v>-0.0322723580237797</v>
      </c>
      <c r="K28" s="7">
        <v>-0.0612484508022819</v>
      </c>
      <c r="L28" s="7">
        <v>-0.0612484508022819</v>
      </c>
      <c r="M28" s="7">
        <v>-0.0612026984285592</v>
      </c>
      <c r="N28" s="7">
        <v>-0.0145235382838558</v>
      </c>
      <c r="O28" s="7">
        <v>-0.051269043353479</v>
      </c>
      <c r="P28" s="7">
        <v>-0.0364119950476519</v>
      </c>
      <c r="Q28" s="7">
        <v>-0.0164285469866891</v>
      </c>
      <c r="R28" s="7">
        <v>-0.0528600569489327</v>
      </c>
      <c r="S28" s="7">
        <v>-0.0242506914170536</v>
      </c>
      <c r="T28" s="7">
        <v>-0.0740927196093864</v>
      </c>
      <c r="U28" s="7">
        <v>-0.0547890236329017</v>
      </c>
      <c r="V28" s="7">
        <v>-0.0607375654729602</v>
      </c>
      <c r="W28" s="7">
        <v>-0.0682819485517709</v>
      </c>
      <c r="X28" s="12">
        <v>-0.0390834015790822</v>
      </c>
      <c r="Y28" s="17">
        <v>9.16666666666667e-5</v>
      </c>
      <c r="Z28" s="15">
        <f t="shared" si="1"/>
        <v>-0.0421269334880123</v>
      </c>
      <c r="AA28" s="15">
        <f t="shared" si="2"/>
        <v>-0.0530843460076558</v>
      </c>
      <c r="AB28" s="15">
        <f t="shared" si="3"/>
        <v>-0.0402661528097169</v>
      </c>
      <c r="AC28" s="15">
        <f t="shared" si="4"/>
        <v>-0.074953121096138</v>
      </c>
      <c r="AD28" s="15">
        <f t="shared" si="5"/>
        <v>-0.0250350017106672</v>
      </c>
      <c r="AE28" s="15">
        <f t="shared" si="6"/>
        <v>0.0125167531485416</v>
      </c>
      <c r="AF28" s="15">
        <f t="shared" si="7"/>
        <v>-0.049098745917767</v>
      </c>
      <c r="AG28" s="15">
        <f t="shared" si="8"/>
        <v>-0.0715635909710701</v>
      </c>
      <c r="AH28" s="15">
        <f t="shared" si="9"/>
        <v>-0.0323640246904463</v>
      </c>
      <c r="AI28" s="15">
        <f t="shared" si="10"/>
        <v>-0.0613401174689486</v>
      </c>
      <c r="AJ28" s="15">
        <f t="shared" si="11"/>
        <v>-0.0613401174689486</v>
      </c>
      <c r="AK28" s="15">
        <f t="shared" si="12"/>
        <v>-0.0612943650952258</v>
      </c>
      <c r="AL28" s="15">
        <f t="shared" si="13"/>
        <v>-0.0146152049505225</v>
      </c>
      <c r="AM28" s="15">
        <f t="shared" si="14"/>
        <v>-0.0513607100201457</v>
      </c>
      <c r="AN28" s="15">
        <f t="shared" si="15"/>
        <v>-0.0365036617143186</v>
      </c>
      <c r="AO28" s="15">
        <f t="shared" si="16"/>
        <v>-0.0165202136533557</v>
      </c>
      <c r="AP28" s="15">
        <f t="shared" si="17"/>
        <v>-0.0529517236155994</v>
      </c>
      <c r="AQ28" s="15">
        <f t="shared" si="18"/>
        <v>-0.0243423580837202</v>
      </c>
      <c r="AR28" s="15">
        <f t="shared" si="19"/>
        <v>-0.0741843862760531</v>
      </c>
      <c r="AS28" s="15">
        <f t="shared" si="20"/>
        <v>-0.0548806902995684</v>
      </c>
      <c r="AT28" s="15">
        <f t="shared" si="21"/>
        <v>-0.0608292321396268</v>
      </c>
      <c r="AU28" s="15">
        <f t="shared" si="22"/>
        <v>-0.0683736152184376</v>
      </c>
      <c r="AV28" s="15">
        <f t="shared" si="23"/>
        <v>-0.0391750682457489</v>
      </c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</row>
    <row r="29" spans="1:78">
      <c r="A29" s="6">
        <v>43160</v>
      </c>
      <c r="B29" s="7">
        <v>-0.0570844801478774</v>
      </c>
      <c r="C29" s="7">
        <v>-0.007218155822539</v>
      </c>
      <c r="D29" s="7">
        <v>-0.0163242745986581</v>
      </c>
      <c r="E29" s="9">
        <v>-0.0116820894380681</v>
      </c>
      <c r="F29" s="7">
        <v>-0.0243558210482895</v>
      </c>
      <c r="G29" s="7">
        <v>-0.0225196000371617</v>
      </c>
      <c r="H29" s="7">
        <v>-0.0162772220207752</v>
      </c>
      <c r="I29" s="7">
        <v>-0.0193231657485567</v>
      </c>
      <c r="J29" s="7">
        <v>-0.0321664990782637</v>
      </c>
      <c r="K29" s="7">
        <v>-0.00253614820343857</v>
      </c>
      <c r="L29" s="7">
        <v>-0.00253614820343857</v>
      </c>
      <c r="M29" s="7">
        <v>0.00298641379644004</v>
      </c>
      <c r="N29" s="7">
        <v>-0.0261796786414365</v>
      </c>
      <c r="O29" s="7">
        <v>-0.0023656607437187</v>
      </c>
      <c r="P29" s="7">
        <v>-0.018256064055766</v>
      </c>
      <c r="Q29" s="7">
        <v>-0.0195703961137529</v>
      </c>
      <c r="R29" s="7">
        <v>0.010622299240062</v>
      </c>
      <c r="S29" s="7">
        <v>-0.0103547041025841</v>
      </c>
      <c r="T29" s="7">
        <v>-0.0174973113259188</v>
      </c>
      <c r="U29" s="7">
        <v>-0.0353713883871005</v>
      </c>
      <c r="V29" s="7">
        <v>-0.0301276112857794</v>
      </c>
      <c r="W29" s="7">
        <v>-0.00491795927112538</v>
      </c>
      <c r="X29" s="12">
        <v>-0.0214596929324046</v>
      </c>
      <c r="Y29" s="17">
        <v>0.0001</v>
      </c>
      <c r="Z29" s="15">
        <f t="shared" si="1"/>
        <v>-0.0571844801478774</v>
      </c>
      <c r="AA29" s="15">
        <f t="shared" si="2"/>
        <v>-0.007318155822539</v>
      </c>
      <c r="AB29" s="15">
        <f t="shared" si="3"/>
        <v>-0.0164242745986581</v>
      </c>
      <c r="AC29" s="15">
        <f t="shared" si="4"/>
        <v>-0.0117820894380681</v>
      </c>
      <c r="AD29" s="15">
        <f t="shared" si="5"/>
        <v>-0.0244558210482895</v>
      </c>
      <c r="AE29" s="15">
        <f t="shared" si="6"/>
        <v>-0.0226196000371617</v>
      </c>
      <c r="AF29" s="15">
        <f t="shared" si="7"/>
        <v>-0.0163772220207752</v>
      </c>
      <c r="AG29" s="15">
        <f t="shared" si="8"/>
        <v>-0.0194231657485567</v>
      </c>
      <c r="AH29" s="15">
        <f t="shared" si="9"/>
        <v>-0.0322664990782637</v>
      </c>
      <c r="AI29" s="15">
        <f t="shared" si="10"/>
        <v>-0.00263614820343857</v>
      </c>
      <c r="AJ29" s="15">
        <f t="shared" si="11"/>
        <v>-0.00263614820343857</v>
      </c>
      <c r="AK29" s="15">
        <f t="shared" si="12"/>
        <v>0.00288641379644004</v>
      </c>
      <c r="AL29" s="15">
        <f t="shared" si="13"/>
        <v>-0.0262796786414365</v>
      </c>
      <c r="AM29" s="15">
        <f t="shared" si="14"/>
        <v>-0.0024656607437187</v>
      </c>
      <c r="AN29" s="15">
        <f t="shared" si="15"/>
        <v>-0.018356064055766</v>
      </c>
      <c r="AO29" s="15">
        <f t="shared" si="16"/>
        <v>-0.0196703961137529</v>
      </c>
      <c r="AP29" s="15">
        <f t="shared" si="17"/>
        <v>0.010522299240062</v>
      </c>
      <c r="AQ29" s="15">
        <f t="shared" si="18"/>
        <v>-0.0104547041025841</v>
      </c>
      <c r="AR29" s="15">
        <f t="shared" si="19"/>
        <v>-0.0175973113259188</v>
      </c>
      <c r="AS29" s="15">
        <f t="shared" si="20"/>
        <v>-0.0354713883871005</v>
      </c>
      <c r="AT29" s="15">
        <f t="shared" si="21"/>
        <v>-0.0302276112857794</v>
      </c>
      <c r="AU29" s="15">
        <f t="shared" si="22"/>
        <v>-0.00501795927112538</v>
      </c>
      <c r="AV29" s="15">
        <f t="shared" si="23"/>
        <v>-0.0215596929324046</v>
      </c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</row>
    <row r="30" spans="1:78">
      <c r="A30" s="6">
        <v>43191</v>
      </c>
      <c r="B30" s="7">
        <v>0.02181172196399</v>
      </c>
      <c r="C30" s="7">
        <v>-0.00792699731391019</v>
      </c>
      <c r="D30" s="7">
        <v>-0.035637701594791</v>
      </c>
      <c r="E30" s="9">
        <v>0.0239346799952034</v>
      </c>
      <c r="F30" s="7">
        <v>-0.0186294987110202</v>
      </c>
      <c r="G30" s="7">
        <v>0.0227792043145384</v>
      </c>
      <c r="H30" s="7">
        <v>0.0423258410826134</v>
      </c>
      <c r="I30" s="7">
        <v>0.0132493633193198</v>
      </c>
      <c r="J30" s="7">
        <v>0.0267282203191988</v>
      </c>
      <c r="K30" s="7">
        <v>0.0226209776438179</v>
      </c>
      <c r="L30" s="7">
        <v>0.0226209776438179</v>
      </c>
      <c r="M30" s="7">
        <v>0.0481797212794134</v>
      </c>
      <c r="N30" s="7">
        <v>0.0044759568618626</v>
      </c>
      <c r="O30" s="7">
        <v>0.00350255061258308</v>
      </c>
      <c r="P30" s="7">
        <v>-0.00936516762024954</v>
      </c>
      <c r="Q30" s="7">
        <v>0.0363913619190091</v>
      </c>
      <c r="R30" s="7">
        <v>-8.05466248915953e-5</v>
      </c>
      <c r="S30" s="7">
        <v>0.0349201849309614</v>
      </c>
      <c r="T30" s="7">
        <v>0.0202631588803948</v>
      </c>
      <c r="U30" s="7">
        <v>-0.0124119141801798</v>
      </c>
      <c r="V30" s="7">
        <v>-0.0147546173859902</v>
      </c>
      <c r="W30" s="7">
        <v>0.0415978154553859</v>
      </c>
      <c r="X30" s="12">
        <v>0.00308668427110228</v>
      </c>
      <c r="Y30" s="17">
        <v>0.000116666666666667</v>
      </c>
      <c r="Z30" s="15">
        <f t="shared" si="1"/>
        <v>0.0216950552973233</v>
      </c>
      <c r="AA30" s="15">
        <f t="shared" si="2"/>
        <v>-0.00804366398057685</v>
      </c>
      <c r="AB30" s="15">
        <f t="shared" si="3"/>
        <v>-0.0357543682614577</v>
      </c>
      <c r="AC30" s="15">
        <f t="shared" si="4"/>
        <v>0.0238180133285367</v>
      </c>
      <c r="AD30" s="15">
        <f t="shared" si="5"/>
        <v>-0.0187461653776869</v>
      </c>
      <c r="AE30" s="15">
        <f t="shared" si="6"/>
        <v>0.0226625376478717</v>
      </c>
      <c r="AF30" s="15">
        <f t="shared" si="7"/>
        <v>0.0422091744159468</v>
      </c>
      <c r="AG30" s="15">
        <f t="shared" si="8"/>
        <v>0.0131326966526531</v>
      </c>
      <c r="AH30" s="15">
        <f t="shared" si="9"/>
        <v>0.0266115536525321</v>
      </c>
      <c r="AI30" s="15">
        <f t="shared" si="10"/>
        <v>0.0225043109771512</v>
      </c>
      <c r="AJ30" s="15">
        <f t="shared" si="11"/>
        <v>0.0225043109771512</v>
      </c>
      <c r="AK30" s="15">
        <f t="shared" si="12"/>
        <v>0.0480630546127467</v>
      </c>
      <c r="AL30" s="15">
        <f t="shared" si="13"/>
        <v>0.00435929019519593</v>
      </c>
      <c r="AM30" s="15">
        <f t="shared" si="14"/>
        <v>0.00338588394591641</v>
      </c>
      <c r="AN30" s="15">
        <f t="shared" si="15"/>
        <v>-0.00948183428691621</v>
      </c>
      <c r="AO30" s="15">
        <f t="shared" si="16"/>
        <v>0.0362746952523425</v>
      </c>
      <c r="AP30" s="15">
        <f t="shared" si="17"/>
        <v>-0.000197213291558262</v>
      </c>
      <c r="AQ30" s="15">
        <f t="shared" si="18"/>
        <v>0.0348035182642948</v>
      </c>
      <c r="AR30" s="15">
        <f t="shared" si="19"/>
        <v>0.0201464922137281</v>
      </c>
      <c r="AS30" s="15">
        <f t="shared" si="20"/>
        <v>-0.0125285808468464</v>
      </c>
      <c r="AT30" s="15">
        <f t="shared" si="21"/>
        <v>-0.0148712840526568</v>
      </c>
      <c r="AU30" s="15">
        <f t="shared" si="22"/>
        <v>0.0414811487887193</v>
      </c>
      <c r="AV30" s="15">
        <f t="shared" si="23"/>
        <v>0.00297001760443562</v>
      </c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</row>
    <row r="31" spans="1:78">
      <c r="A31" s="6">
        <v>43221</v>
      </c>
      <c r="B31" s="7">
        <v>0.00981183755265132</v>
      </c>
      <c r="C31" s="7">
        <v>-0.0683480988709374</v>
      </c>
      <c r="D31" s="7">
        <v>-0.0517566897474309</v>
      </c>
      <c r="E31" s="9">
        <v>0.018129728325558</v>
      </c>
      <c r="F31" s="7">
        <v>-0.0180224223945635</v>
      </c>
      <c r="G31" s="7">
        <v>-0.0217734397979864</v>
      </c>
      <c r="H31" s="7">
        <v>-0.0501110965207092</v>
      </c>
      <c r="I31" s="7">
        <v>-0.0461160493518243</v>
      </c>
      <c r="J31" s="7">
        <v>-0.00238670672117699</v>
      </c>
      <c r="K31" s="7">
        <v>0.0196028965012035</v>
      </c>
      <c r="L31" s="7">
        <v>0.0196028965012035</v>
      </c>
      <c r="M31" s="7">
        <v>-0.125970488936489</v>
      </c>
      <c r="N31" s="7">
        <v>-0.0086798091822717</v>
      </c>
      <c r="O31" s="7">
        <v>-0.0353603290464604</v>
      </c>
      <c r="P31" s="7">
        <v>0.0185886434860469</v>
      </c>
      <c r="Q31" s="7">
        <v>-0.0128277787138344</v>
      </c>
      <c r="R31" s="7">
        <v>-0.0308873403273461</v>
      </c>
      <c r="S31" s="7">
        <v>-0.0641985639424601</v>
      </c>
      <c r="T31" s="7">
        <v>-0.0882829106047423</v>
      </c>
      <c r="U31" s="7">
        <v>-0.0191091588150411</v>
      </c>
      <c r="V31" s="7">
        <v>-0.0327223441332128</v>
      </c>
      <c r="W31" s="7">
        <v>-0.012709922440869</v>
      </c>
      <c r="X31" s="12">
        <v>0.0262184833351524</v>
      </c>
      <c r="Y31" s="17">
        <v>0.000116666666666667</v>
      </c>
      <c r="Z31" s="15">
        <f t="shared" si="1"/>
        <v>0.00969517088598466</v>
      </c>
      <c r="AA31" s="15">
        <f t="shared" si="2"/>
        <v>-0.0684647655376041</v>
      </c>
      <c r="AB31" s="15">
        <f t="shared" si="3"/>
        <v>-0.0518733564140975</v>
      </c>
      <c r="AC31" s="15">
        <f t="shared" si="4"/>
        <v>0.0180130616588914</v>
      </c>
      <c r="AD31" s="15">
        <f t="shared" si="5"/>
        <v>-0.0181390890612301</v>
      </c>
      <c r="AE31" s="15">
        <f t="shared" si="6"/>
        <v>-0.0218901064646531</v>
      </c>
      <c r="AF31" s="15">
        <f t="shared" si="7"/>
        <v>-0.0502277631873759</v>
      </c>
      <c r="AG31" s="15">
        <f t="shared" si="8"/>
        <v>-0.0462327160184909</v>
      </c>
      <c r="AH31" s="15">
        <f t="shared" si="9"/>
        <v>-0.00250337338784366</v>
      </c>
      <c r="AI31" s="15">
        <f t="shared" si="10"/>
        <v>0.0194862298345368</v>
      </c>
      <c r="AJ31" s="15">
        <f t="shared" si="11"/>
        <v>0.0194862298345368</v>
      </c>
      <c r="AK31" s="15">
        <f t="shared" si="12"/>
        <v>-0.126087155603155</v>
      </c>
      <c r="AL31" s="15">
        <f t="shared" si="13"/>
        <v>-0.00879647584893836</v>
      </c>
      <c r="AM31" s="15">
        <f t="shared" si="14"/>
        <v>-0.0354769957131271</v>
      </c>
      <c r="AN31" s="15">
        <f t="shared" si="15"/>
        <v>0.0184719768193802</v>
      </c>
      <c r="AO31" s="15">
        <f t="shared" si="16"/>
        <v>-0.012944445380501</v>
      </c>
      <c r="AP31" s="15">
        <f t="shared" si="17"/>
        <v>-0.0310040069940127</v>
      </c>
      <c r="AQ31" s="15">
        <f t="shared" si="18"/>
        <v>-0.0643152306091268</v>
      </c>
      <c r="AR31" s="15">
        <f t="shared" si="19"/>
        <v>-0.088399577271409</v>
      </c>
      <c r="AS31" s="15">
        <f t="shared" si="20"/>
        <v>-0.0192258254817078</v>
      </c>
      <c r="AT31" s="15">
        <f t="shared" si="21"/>
        <v>-0.0328390107998795</v>
      </c>
      <c r="AU31" s="15">
        <f t="shared" si="22"/>
        <v>-0.0128265891075357</v>
      </c>
      <c r="AV31" s="15">
        <f t="shared" si="23"/>
        <v>0.0261018166684858</v>
      </c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</row>
    <row r="32" spans="1:78">
      <c r="A32" s="6">
        <v>43252</v>
      </c>
      <c r="B32" s="7">
        <v>0.00591473815334711</v>
      </c>
      <c r="C32" s="7">
        <v>-0.0317537442358038</v>
      </c>
      <c r="D32" s="7">
        <v>0.0153426623522039</v>
      </c>
      <c r="E32" s="9">
        <v>-0.000309521444294034</v>
      </c>
      <c r="F32" s="7">
        <v>-0.0133455146757962</v>
      </c>
      <c r="G32" s="7">
        <v>-0.0118713395198393</v>
      </c>
      <c r="H32" s="7">
        <v>-0.0139377066771784</v>
      </c>
      <c r="I32" s="7">
        <v>-0.026187808614171</v>
      </c>
      <c r="J32" s="7">
        <v>-0.0554218049538874</v>
      </c>
      <c r="K32" s="7">
        <v>-0.020866567080686</v>
      </c>
      <c r="L32" s="7">
        <v>-0.020866567080686</v>
      </c>
      <c r="M32" s="7">
        <v>-0.00219224347879382</v>
      </c>
      <c r="N32" s="7">
        <v>-0.0274392965471221</v>
      </c>
      <c r="O32" s="7">
        <v>-0.00242679236422194</v>
      </c>
      <c r="P32" s="7">
        <v>-0.000270932206083078</v>
      </c>
      <c r="Q32" s="7">
        <v>0.00993136306383608</v>
      </c>
      <c r="R32" s="7">
        <v>0.00569163991079335</v>
      </c>
      <c r="S32" s="7">
        <v>-0.0685456222306874</v>
      </c>
      <c r="T32" s="7">
        <v>0.0186229862008706</v>
      </c>
      <c r="U32" s="7">
        <v>-0.00806562524628017</v>
      </c>
      <c r="V32" s="7">
        <v>0.00613935586280038</v>
      </c>
      <c r="W32" s="7">
        <v>-0.012122864722691</v>
      </c>
      <c r="X32" s="12">
        <v>0.00562967095957248</v>
      </c>
      <c r="Y32" s="17">
        <v>0.000116666666666667</v>
      </c>
      <c r="Z32" s="15">
        <f t="shared" si="1"/>
        <v>0.00579807148668044</v>
      </c>
      <c r="AA32" s="15">
        <f t="shared" si="2"/>
        <v>-0.0318704109024705</v>
      </c>
      <c r="AB32" s="15">
        <f t="shared" si="3"/>
        <v>0.0152259956855373</v>
      </c>
      <c r="AC32" s="15">
        <f t="shared" si="4"/>
        <v>-0.000426188110960701</v>
      </c>
      <c r="AD32" s="15">
        <f t="shared" si="5"/>
        <v>-0.0134621813424629</v>
      </c>
      <c r="AE32" s="15">
        <f t="shared" si="6"/>
        <v>-0.011988006186506</v>
      </c>
      <c r="AF32" s="15">
        <f t="shared" si="7"/>
        <v>-0.0140543733438451</v>
      </c>
      <c r="AG32" s="15">
        <f t="shared" si="8"/>
        <v>-0.0263044752808377</v>
      </c>
      <c r="AH32" s="15">
        <f t="shared" si="9"/>
        <v>-0.0555384716205541</v>
      </c>
      <c r="AI32" s="15">
        <f t="shared" si="10"/>
        <v>-0.0209832337473527</v>
      </c>
      <c r="AJ32" s="15">
        <f t="shared" si="11"/>
        <v>-0.0209832337473527</v>
      </c>
      <c r="AK32" s="15">
        <f t="shared" si="12"/>
        <v>-0.00230891014546048</v>
      </c>
      <c r="AL32" s="15">
        <f t="shared" si="13"/>
        <v>-0.0275559632137887</v>
      </c>
      <c r="AM32" s="15">
        <f t="shared" si="14"/>
        <v>-0.00254345903088861</v>
      </c>
      <c r="AN32" s="15">
        <f t="shared" si="15"/>
        <v>-0.000387598872749745</v>
      </c>
      <c r="AO32" s="15">
        <f t="shared" si="16"/>
        <v>0.00981469639716941</v>
      </c>
      <c r="AP32" s="15">
        <f t="shared" si="17"/>
        <v>0.00557497324412669</v>
      </c>
      <c r="AQ32" s="15">
        <f t="shared" si="18"/>
        <v>-0.0686622888973541</v>
      </c>
      <c r="AR32" s="15">
        <f t="shared" si="19"/>
        <v>0.0185063195342039</v>
      </c>
      <c r="AS32" s="15">
        <f t="shared" si="20"/>
        <v>-0.00818229191294683</v>
      </c>
      <c r="AT32" s="15">
        <f t="shared" si="21"/>
        <v>0.00602268919613371</v>
      </c>
      <c r="AU32" s="15">
        <f t="shared" si="22"/>
        <v>-0.0122395313893576</v>
      </c>
      <c r="AV32" s="15">
        <f t="shared" si="23"/>
        <v>0.00551300429290581</v>
      </c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</row>
    <row r="33" spans="1:78">
      <c r="A33" s="6">
        <v>43282</v>
      </c>
      <c r="B33" s="7">
        <v>0.0184308030698536</v>
      </c>
      <c r="C33" s="7">
        <v>0.0467809218590903</v>
      </c>
      <c r="D33" s="7">
        <v>0.026258238565169</v>
      </c>
      <c r="E33" s="9">
        <v>0.0181638649441068</v>
      </c>
      <c r="F33" s="7">
        <v>0.0574184365052907</v>
      </c>
      <c r="G33" s="7">
        <v>0.00582702152120702</v>
      </c>
      <c r="H33" s="7">
        <v>0.032699448242357</v>
      </c>
      <c r="I33" s="7">
        <v>0.043102708841216</v>
      </c>
      <c r="J33" s="7">
        <v>0.0118529704334904</v>
      </c>
      <c r="K33" s="7">
        <v>-0.0100075928058656</v>
      </c>
      <c r="L33" s="7">
        <v>-0.0100075928058656</v>
      </c>
      <c r="M33" s="7">
        <v>0.0313220160759551</v>
      </c>
      <c r="N33" s="7">
        <v>0.00108190305575774</v>
      </c>
      <c r="O33" s="7">
        <v>0.03693471874398</v>
      </c>
      <c r="P33" s="7">
        <v>0.00176611621454164</v>
      </c>
      <c r="Q33" s="7">
        <v>0.0156231218950548</v>
      </c>
      <c r="R33" s="7">
        <v>0.0370664548583532</v>
      </c>
      <c r="S33" s="7">
        <v>0.0110949316750667</v>
      </c>
      <c r="T33" s="7">
        <v>0.0297066101654715</v>
      </c>
      <c r="U33" s="7">
        <v>0.0550474794344063</v>
      </c>
      <c r="V33" s="7">
        <v>0.0590133653890453</v>
      </c>
      <c r="W33" s="7">
        <v>0.00584828950470674</v>
      </c>
      <c r="X33" s="12">
        <v>0.0321602420448979</v>
      </c>
      <c r="Y33" s="17">
        <v>0.000133333333333333</v>
      </c>
      <c r="Z33" s="15">
        <f t="shared" si="1"/>
        <v>0.0182974697365203</v>
      </c>
      <c r="AA33" s="15">
        <f t="shared" si="2"/>
        <v>0.046647588525757</v>
      </c>
      <c r="AB33" s="15">
        <f t="shared" si="3"/>
        <v>0.0261249052318357</v>
      </c>
      <c r="AC33" s="15">
        <f t="shared" si="4"/>
        <v>0.0180305316107734</v>
      </c>
      <c r="AD33" s="15">
        <f t="shared" si="5"/>
        <v>0.0572851031719574</v>
      </c>
      <c r="AE33" s="15">
        <f t="shared" si="6"/>
        <v>0.00569368818787369</v>
      </c>
      <c r="AF33" s="15">
        <f t="shared" si="7"/>
        <v>0.0325661149090236</v>
      </c>
      <c r="AG33" s="15">
        <f t="shared" si="8"/>
        <v>0.0429693755078827</v>
      </c>
      <c r="AH33" s="15">
        <f t="shared" si="9"/>
        <v>0.011719637100157</v>
      </c>
      <c r="AI33" s="15">
        <f t="shared" si="10"/>
        <v>-0.010140926139199</v>
      </c>
      <c r="AJ33" s="15">
        <f t="shared" si="11"/>
        <v>-0.010140926139199</v>
      </c>
      <c r="AK33" s="15">
        <f t="shared" si="12"/>
        <v>0.0311886827426218</v>
      </c>
      <c r="AL33" s="15">
        <f t="shared" si="13"/>
        <v>0.000948569722424405</v>
      </c>
      <c r="AM33" s="15">
        <f t="shared" si="14"/>
        <v>0.0368013854106467</v>
      </c>
      <c r="AN33" s="15">
        <f t="shared" si="15"/>
        <v>0.00163278288120831</v>
      </c>
      <c r="AO33" s="15">
        <f t="shared" si="16"/>
        <v>0.0154897885617215</v>
      </c>
      <c r="AP33" s="15">
        <f t="shared" si="17"/>
        <v>0.0369331215250199</v>
      </c>
      <c r="AQ33" s="15">
        <f t="shared" si="18"/>
        <v>0.0109615983417333</v>
      </c>
      <c r="AR33" s="15">
        <f t="shared" si="19"/>
        <v>0.0295732768321382</v>
      </c>
      <c r="AS33" s="15">
        <f t="shared" si="20"/>
        <v>0.054914146101073</v>
      </c>
      <c r="AT33" s="15">
        <f t="shared" si="21"/>
        <v>0.058880032055712</v>
      </c>
      <c r="AU33" s="15">
        <f t="shared" si="22"/>
        <v>0.00571495617137341</v>
      </c>
      <c r="AV33" s="15">
        <f t="shared" si="23"/>
        <v>0.0320269087115646</v>
      </c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</row>
    <row r="34" spans="1:78">
      <c r="A34" s="6">
        <v>43313</v>
      </c>
      <c r="B34" s="7">
        <v>-0.023241935013559</v>
      </c>
      <c r="C34" s="7">
        <v>-0.0431955407248125</v>
      </c>
      <c r="D34" s="7">
        <v>-0.041026758159968</v>
      </c>
      <c r="E34" s="9">
        <v>-0.0135218988600594</v>
      </c>
      <c r="F34" s="7">
        <v>-0.00239181081397136</v>
      </c>
      <c r="G34" s="7">
        <v>0.0208198882580949</v>
      </c>
      <c r="H34" s="7">
        <v>-0.0185817542751341</v>
      </c>
      <c r="I34" s="7">
        <v>-0.0270312698566954</v>
      </c>
      <c r="J34" s="7">
        <v>-0.0296702515753068</v>
      </c>
      <c r="K34" s="7">
        <v>-0.0112193569381372</v>
      </c>
      <c r="L34" s="7">
        <v>-0.0112193569381372</v>
      </c>
      <c r="M34" s="7">
        <v>-0.088450707894049</v>
      </c>
      <c r="N34" s="7">
        <v>0.000263355710982371</v>
      </c>
      <c r="O34" s="7">
        <v>-0.0237588629836288</v>
      </c>
      <c r="P34" s="7">
        <v>0.016565124604158</v>
      </c>
      <c r="Q34" s="7">
        <v>-0.0177302124600013</v>
      </c>
      <c r="R34" s="7">
        <v>-0.0313691641238232</v>
      </c>
      <c r="S34" s="7">
        <v>-0.0280295740586201</v>
      </c>
      <c r="T34" s="7">
        <v>-0.052432156444226</v>
      </c>
      <c r="U34" s="7">
        <v>-0.0133666546080075</v>
      </c>
      <c r="V34" s="7">
        <v>0.00807887449465841</v>
      </c>
      <c r="W34" s="7">
        <v>-0.0443842606734083</v>
      </c>
      <c r="X34" s="12">
        <v>0.032437372018525</v>
      </c>
      <c r="Y34" s="17">
        <v>0.000133333333333333</v>
      </c>
      <c r="Z34" s="15">
        <f t="shared" si="1"/>
        <v>-0.0233752683468923</v>
      </c>
      <c r="AA34" s="15">
        <f t="shared" si="2"/>
        <v>-0.0433288740581458</v>
      </c>
      <c r="AB34" s="15">
        <f t="shared" si="3"/>
        <v>-0.0411600914933014</v>
      </c>
      <c r="AC34" s="15">
        <f t="shared" si="4"/>
        <v>-0.0136552321933927</v>
      </c>
      <c r="AD34" s="15">
        <f t="shared" si="5"/>
        <v>-0.0025251441473047</v>
      </c>
      <c r="AE34" s="15">
        <f t="shared" si="6"/>
        <v>0.0206865549247615</v>
      </c>
      <c r="AF34" s="15">
        <f t="shared" si="7"/>
        <v>-0.0187150876084674</v>
      </c>
      <c r="AG34" s="15">
        <f t="shared" si="8"/>
        <v>-0.0271646031900288</v>
      </c>
      <c r="AH34" s="15">
        <f t="shared" si="9"/>
        <v>-0.0298035849086401</v>
      </c>
      <c r="AI34" s="15">
        <f t="shared" si="10"/>
        <v>-0.0113526902714705</v>
      </c>
      <c r="AJ34" s="15">
        <f t="shared" si="11"/>
        <v>-0.0113526902714705</v>
      </c>
      <c r="AK34" s="15">
        <f t="shared" si="12"/>
        <v>-0.0885840412273823</v>
      </c>
      <c r="AL34" s="15">
        <f t="shared" si="13"/>
        <v>0.000130022377649037</v>
      </c>
      <c r="AM34" s="15">
        <f t="shared" si="14"/>
        <v>-0.0238921963169621</v>
      </c>
      <c r="AN34" s="15">
        <f t="shared" si="15"/>
        <v>0.0164317912708247</v>
      </c>
      <c r="AO34" s="15">
        <f t="shared" si="16"/>
        <v>-0.0178635457933346</v>
      </c>
      <c r="AP34" s="15">
        <f t="shared" si="17"/>
        <v>-0.0315024974571566</v>
      </c>
      <c r="AQ34" s="15">
        <f t="shared" si="18"/>
        <v>-0.0281629073919535</v>
      </c>
      <c r="AR34" s="15">
        <f t="shared" si="19"/>
        <v>-0.0525654897775593</v>
      </c>
      <c r="AS34" s="15">
        <f t="shared" si="20"/>
        <v>-0.0134999879413408</v>
      </c>
      <c r="AT34" s="15">
        <f t="shared" si="21"/>
        <v>0.00794554116132508</v>
      </c>
      <c r="AU34" s="15">
        <f t="shared" si="22"/>
        <v>-0.0445175940067417</v>
      </c>
      <c r="AV34" s="15">
        <f t="shared" si="23"/>
        <v>0.0323040386851917</v>
      </c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</row>
    <row r="35" spans="1:78">
      <c r="A35" s="6">
        <v>43344</v>
      </c>
      <c r="B35" s="7">
        <v>-0.0162550576265925</v>
      </c>
      <c r="C35" s="7">
        <v>0.0025634283648958</v>
      </c>
      <c r="D35" s="7">
        <v>-0.0277716373779774</v>
      </c>
      <c r="E35" s="9">
        <v>-0.00382099139573972</v>
      </c>
      <c r="F35" s="7">
        <v>-0.0418465877583627</v>
      </c>
      <c r="G35" s="7">
        <v>-0.00812962833994928</v>
      </c>
      <c r="H35" s="7">
        <v>0.00902133510829162</v>
      </c>
      <c r="I35" s="7">
        <v>-0.0208827935922553</v>
      </c>
      <c r="J35" s="7">
        <v>-0.00938849081861426</v>
      </c>
      <c r="K35" s="7">
        <v>-0.0367906584277185</v>
      </c>
      <c r="L35" s="7">
        <v>-0.0367906584277185</v>
      </c>
      <c r="M35" s="7">
        <v>0.0213548953992829</v>
      </c>
      <c r="N35" s="7">
        <v>0.0202158428186854</v>
      </c>
      <c r="O35" s="7">
        <v>-0.0316838819445642</v>
      </c>
      <c r="P35" s="7">
        <v>-0.0108939712019503</v>
      </c>
      <c r="Q35" s="7">
        <v>0.0586993132299933</v>
      </c>
      <c r="R35" s="7">
        <v>-0.0268501861691001</v>
      </c>
      <c r="S35" s="7">
        <v>0.0165823604073421</v>
      </c>
      <c r="T35" s="7">
        <v>-0.00206720387633638</v>
      </c>
      <c r="U35" s="7">
        <v>0.0242295446297288</v>
      </c>
      <c r="V35" s="7">
        <v>-0.00500359968848475</v>
      </c>
      <c r="W35" s="7">
        <v>0.00954742259758936</v>
      </c>
      <c r="X35" s="12">
        <v>-1.99313061432264e-5</v>
      </c>
      <c r="Y35" s="17">
        <v>0.000125</v>
      </c>
      <c r="Z35" s="15">
        <f t="shared" si="1"/>
        <v>-0.0163800576265925</v>
      </c>
      <c r="AA35" s="15">
        <f t="shared" si="2"/>
        <v>0.0024384283648958</v>
      </c>
      <c r="AB35" s="15">
        <f t="shared" si="3"/>
        <v>-0.0278966373779774</v>
      </c>
      <c r="AC35" s="15">
        <f t="shared" si="4"/>
        <v>-0.00394599139573972</v>
      </c>
      <c r="AD35" s="15">
        <f t="shared" si="5"/>
        <v>-0.0419715877583627</v>
      </c>
      <c r="AE35" s="15">
        <f t="shared" si="6"/>
        <v>-0.00825462833994928</v>
      </c>
      <c r="AF35" s="15">
        <f t="shared" si="7"/>
        <v>0.00889633510829162</v>
      </c>
      <c r="AG35" s="15">
        <f t="shared" si="8"/>
        <v>-0.0210077935922553</v>
      </c>
      <c r="AH35" s="15">
        <f t="shared" si="9"/>
        <v>-0.00951349081861426</v>
      </c>
      <c r="AI35" s="15">
        <f t="shared" si="10"/>
        <v>-0.0369156584277185</v>
      </c>
      <c r="AJ35" s="15">
        <f t="shared" si="11"/>
        <v>-0.0369156584277185</v>
      </c>
      <c r="AK35" s="15">
        <f t="shared" si="12"/>
        <v>0.0212298953992829</v>
      </c>
      <c r="AL35" s="15">
        <f t="shared" si="13"/>
        <v>0.0200908428186854</v>
      </c>
      <c r="AM35" s="15">
        <f t="shared" si="14"/>
        <v>-0.0318088819445642</v>
      </c>
      <c r="AN35" s="15">
        <f t="shared" si="15"/>
        <v>-0.0110189712019503</v>
      </c>
      <c r="AO35" s="15">
        <f t="shared" si="16"/>
        <v>0.0585743132299933</v>
      </c>
      <c r="AP35" s="15">
        <f t="shared" si="17"/>
        <v>-0.0269751861691001</v>
      </c>
      <c r="AQ35" s="15">
        <f t="shared" si="18"/>
        <v>0.0164573604073421</v>
      </c>
      <c r="AR35" s="15">
        <f t="shared" si="19"/>
        <v>-0.00219220387633638</v>
      </c>
      <c r="AS35" s="15">
        <f t="shared" si="20"/>
        <v>0.0241045446297288</v>
      </c>
      <c r="AT35" s="15">
        <f t="shared" si="21"/>
        <v>-0.00512859968848475</v>
      </c>
      <c r="AU35" s="15">
        <f t="shared" si="22"/>
        <v>0.00942242259758936</v>
      </c>
      <c r="AV35" s="15">
        <f t="shared" si="23"/>
        <v>-0.000144931306143226</v>
      </c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</row>
    <row r="36" spans="1:78">
      <c r="A36" s="6">
        <v>43374</v>
      </c>
      <c r="B36" s="7">
        <v>-0.0806224667023406</v>
      </c>
      <c r="C36" s="7">
        <v>-0.0715540292336212</v>
      </c>
      <c r="D36" s="7">
        <v>-0.105766060119576</v>
      </c>
      <c r="E36" s="9">
        <v>-0.0814915639802499</v>
      </c>
      <c r="F36" s="7">
        <v>-0.102694607115668</v>
      </c>
      <c r="G36" s="7">
        <v>-0.0950519736246729</v>
      </c>
      <c r="H36" s="7">
        <v>-0.0949989480756571</v>
      </c>
      <c r="I36" s="7">
        <v>-0.0863464085997573</v>
      </c>
      <c r="J36" s="7">
        <v>-0.110068281815284</v>
      </c>
      <c r="K36" s="7">
        <v>-0.0768171461270353</v>
      </c>
      <c r="L36" s="7">
        <v>-0.0768171461270353</v>
      </c>
      <c r="M36" s="7">
        <v>-0.10480178738082</v>
      </c>
      <c r="N36" s="7">
        <v>-0.0865659962812535</v>
      </c>
      <c r="O36" s="7">
        <v>-0.0787620733895033</v>
      </c>
      <c r="P36" s="7">
        <v>-0.0780177124068686</v>
      </c>
      <c r="Q36" s="7">
        <v>-0.083551318220285</v>
      </c>
      <c r="R36" s="7">
        <v>-0.0882857863452158</v>
      </c>
      <c r="S36" s="7">
        <v>-0.0817349487924453</v>
      </c>
      <c r="T36" s="7">
        <v>-0.0773107827903252</v>
      </c>
      <c r="U36" s="7">
        <v>-0.0991419272117566</v>
      </c>
      <c r="V36" s="7">
        <v>-0.0448244566578187</v>
      </c>
      <c r="W36" s="7">
        <v>-0.0742551165104023</v>
      </c>
      <c r="X36" s="12">
        <v>-0.0747202951519182</v>
      </c>
      <c r="Y36" s="17">
        <v>0.000158333333333333</v>
      </c>
      <c r="Z36" s="15">
        <f t="shared" ref="Z36:Z62" si="24">B36-$Y36</f>
        <v>-0.0807808000356739</v>
      </c>
      <c r="AA36" s="15">
        <f t="shared" ref="AA36:AA62" si="25">C36-$Y36</f>
        <v>-0.0717123625669546</v>
      </c>
      <c r="AB36" s="15">
        <f t="shared" ref="AB36:AB62" si="26">D36-$Y36</f>
        <v>-0.105924393452909</v>
      </c>
      <c r="AC36" s="15">
        <f t="shared" ref="AC36:AC62" si="27">E36-$Y36</f>
        <v>-0.0816498973135833</v>
      </c>
      <c r="AD36" s="15">
        <f t="shared" ref="AD36:AD62" si="28">F36-$Y36</f>
        <v>-0.102852940449001</v>
      </c>
      <c r="AE36" s="15">
        <f t="shared" ref="AE36:AE62" si="29">G36-$Y36</f>
        <v>-0.0952103069580062</v>
      </c>
      <c r="AF36" s="15">
        <f t="shared" ref="AF36:AF62" si="30">H36-$Y36</f>
        <v>-0.0951572814089904</v>
      </c>
      <c r="AG36" s="15">
        <f t="shared" ref="AG36:AG62" si="31">I36-$Y36</f>
        <v>-0.0865047419330906</v>
      </c>
      <c r="AH36" s="15">
        <f t="shared" ref="AH36:AH62" si="32">J36-$Y36</f>
        <v>-0.110226615148618</v>
      </c>
      <c r="AI36" s="15">
        <f t="shared" ref="AI36:AI62" si="33">K36-$Y36</f>
        <v>-0.0769754794603686</v>
      </c>
      <c r="AJ36" s="15">
        <f t="shared" ref="AJ36:AJ62" si="34">L36-$Y36</f>
        <v>-0.0769754794603686</v>
      </c>
      <c r="AK36" s="15">
        <f t="shared" ref="AK36:AK62" si="35">M36-$Y36</f>
        <v>-0.104960120714153</v>
      </c>
      <c r="AL36" s="15">
        <f t="shared" ref="AL36:AL62" si="36">N36-$Y36</f>
        <v>-0.0867243296145869</v>
      </c>
      <c r="AM36" s="15">
        <f t="shared" ref="AM36:AM62" si="37">O36-$Y36</f>
        <v>-0.0789204067228366</v>
      </c>
      <c r="AN36" s="15">
        <f t="shared" ref="AN36:AN62" si="38">P36-$Y36</f>
        <v>-0.078176045740202</v>
      </c>
      <c r="AO36" s="15">
        <f t="shared" ref="AO36:AO62" si="39">Q36-$Y36</f>
        <v>-0.0837096515536183</v>
      </c>
      <c r="AP36" s="15">
        <f t="shared" ref="AP36:AP62" si="40">R36-$Y36</f>
        <v>-0.0884441196785492</v>
      </c>
      <c r="AQ36" s="15">
        <f t="shared" ref="AQ36:AQ62" si="41">S36-$Y36</f>
        <v>-0.0818932821257786</v>
      </c>
      <c r="AR36" s="15">
        <f t="shared" ref="AR36:AR62" si="42">T36-$Y36</f>
        <v>-0.0774691161236585</v>
      </c>
      <c r="AS36" s="15">
        <f t="shared" ref="AS36:AS62" si="43">U36-$Y36</f>
        <v>-0.0993002605450899</v>
      </c>
      <c r="AT36" s="15">
        <f t="shared" ref="AT36:AT62" si="44">V36-$Y36</f>
        <v>-0.0449827899911521</v>
      </c>
      <c r="AU36" s="15">
        <f t="shared" ref="AU36:AU62" si="45">W36-$Y36</f>
        <v>-0.0744134498437357</v>
      </c>
      <c r="AV36" s="15">
        <f t="shared" ref="AV36:AV62" si="46">X36-$Y36</f>
        <v>-0.0748786284852515</v>
      </c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</row>
    <row r="37" spans="1:78">
      <c r="A37" s="6">
        <v>43405</v>
      </c>
      <c r="B37" s="7">
        <v>0.00148424271164217</v>
      </c>
      <c r="C37" s="7">
        <v>-0.0308305675963897</v>
      </c>
      <c r="D37" s="7">
        <v>0.0125557161660816</v>
      </c>
      <c r="E37" s="9">
        <v>-0.00577622177049441</v>
      </c>
      <c r="F37" s="7">
        <v>0.0158964713137255</v>
      </c>
      <c r="G37" s="7">
        <v>-0.0444030256059228</v>
      </c>
      <c r="H37" s="7">
        <v>-0.0203987971593764</v>
      </c>
      <c r="I37" s="7">
        <v>-0.0210897228689706</v>
      </c>
      <c r="J37" s="7">
        <v>0.0649872013927544</v>
      </c>
      <c r="K37" s="7">
        <v>-0.0497540225750161</v>
      </c>
      <c r="L37" s="7">
        <v>-0.0497540225750161</v>
      </c>
      <c r="M37" s="7">
        <v>0.00427163919549865</v>
      </c>
      <c r="N37" s="7">
        <v>0.00769867191631082</v>
      </c>
      <c r="O37" s="7">
        <v>0.0190670155497408</v>
      </c>
      <c r="P37" s="7">
        <v>0.0550525619604567</v>
      </c>
      <c r="Q37" s="7">
        <v>-0.0646124801123419</v>
      </c>
      <c r="R37" s="7">
        <v>-0.0249659319708218</v>
      </c>
      <c r="S37" s="7">
        <v>0.0265670899381516</v>
      </c>
      <c r="T37" s="7">
        <v>0.0132008227827215</v>
      </c>
      <c r="U37" s="7">
        <v>-0.0175043773108106</v>
      </c>
      <c r="V37" s="7">
        <v>-0.00239569572875383</v>
      </c>
      <c r="W37" s="7">
        <v>-0.0241999866485355</v>
      </c>
      <c r="X37" s="12">
        <v>0.01686022307088</v>
      </c>
      <c r="Y37" s="17">
        <v>0.00015</v>
      </c>
      <c r="Z37" s="15">
        <f t="shared" si="24"/>
        <v>0.00133424271164217</v>
      </c>
      <c r="AA37" s="15">
        <f t="shared" si="25"/>
        <v>-0.0309805675963897</v>
      </c>
      <c r="AB37" s="15">
        <f t="shared" si="26"/>
        <v>0.0124057161660816</v>
      </c>
      <c r="AC37" s="15">
        <f t="shared" si="27"/>
        <v>-0.00592622177049441</v>
      </c>
      <c r="AD37" s="15">
        <f t="shared" si="28"/>
        <v>0.0157464713137255</v>
      </c>
      <c r="AE37" s="15">
        <f t="shared" si="29"/>
        <v>-0.0445530256059228</v>
      </c>
      <c r="AF37" s="15">
        <f t="shared" si="30"/>
        <v>-0.0205487971593764</v>
      </c>
      <c r="AG37" s="15">
        <f t="shared" si="31"/>
        <v>-0.0212397228689706</v>
      </c>
      <c r="AH37" s="15">
        <f t="shared" si="32"/>
        <v>0.0648372013927544</v>
      </c>
      <c r="AI37" s="15">
        <f t="shared" si="33"/>
        <v>-0.0499040225750161</v>
      </c>
      <c r="AJ37" s="15">
        <f t="shared" si="34"/>
        <v>-0.0499040225750161</v>
      </c>
      <c r="AK37" s="15">
        <f t="shared" si="35"/>
        <v>0.00412163919549865</v>
      </c>
      <c r="AL37" s="15">
        <f t="shared" si="36"/>
        <v>0.00754867191631082</v>
      </c>
      <c r="AM37" s="15">
        <f t="shared" si="37"/>
        <v>0.0189170155497408</v>
      </c>
      <c r="AN37" s="15">
        <f t="shared" si="38"/>
        <v>0.0549025619604567</v>
      </c>
      <c r="AO37" s="15">
        <f t="shared" si="39"/>
        <v>-0.0647624801123419</v>
      </c>
      <c r="AP37" s="15">
        <f t="shared" si="40"/>
        <v>-0.0251159319708218</v>
      </c>
      <c r="AQ37" s="15">
        <f t="shared" si="41"/>
        <v>0.0264170899381516</v>
      </c>
      <c r="AR37" s="15">
        <f t="shared" si="42"/>
        <v>0.0130508227827215</v>
      </c>
      <c r="AS37" s="15">
        <f t="shared" si="43"/>
        <v>-0.0176543773108106</v>
      </c>
      <c r="AT37" s="15">
        <f t="shared" si="44"/>
        <v>-0.00254569572875383</v>
      </c>
      <c r="AU37" s="15">
        <f t="shared" si="45"/>
        <v>-0.0243499866485355</v>
      </c>
      <c r="AV37" s="15">
        <f t="shared" si="46"/>
        <v>0.01671022307088</v>
      </c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</row>
    <row r="38" spans="1:78">
      <c r="A38" s="6">
        <v>43435</v>
      </c>
      <c r="B38" s="7">
        <v>-0.04068971578612</v>
      </c>
      <c r="C38" s="7">
        <v>-0.0995239740853543</v>
      </c>
      <c r="D38" s="7">
        <v>-0.0813104792558319</v>
      </c>
      <c r="E38" s="9">
        <v>-0.08272898261874</v>
      </c>
      <c r="F38" s="7">
        <v>-0.0295017606597081</v>
      </c>
      <c r="G38" s="7">
        <v>-0.0133013369900584</v>
      </c>
      <c r="H38" s="7">
        <v>-0.0491943706997124</v>
      </c>
      <c r="I38" s="7">
        <v>-0.059546721648169</v>
      </c>
      <c r="J38" s="7">
        <v>-0.00417084516820753</v>
      </c>
      <c r="K38" s="7">
        <v>-0.0479424305620127</v>
      </c>
      <c r="L38" s="7">
        <v>-0.0479424305620127</v>
      </c>
      <c r="M38" s="7">
        <v>-0.0339399557203447</v>
      </c>
      <c r="N38" s="7">
        <v>-0.0727336919274782</v>
      </c>
      <c r="O38" s="7">
        <v>-0.0615284575821686</v>
      </c>
      <c r="P38" s="7">
        <v>-0.0271179655697077</v>
      </c>
      <c r="Q38" s="7">
        <v>-0.0776770162155688</v>
      </c>
      <c r="R38" s="7">
        <v>-0.0275041388393196</v>
      </c>
      <c r="S38" s="7">
        <v>-0.0126517906323496</v>
      </c>
      <c r="T38" s="7">
        <v>-0.0422109821726154</v>
      </c>
      <c r="U38" s="7">
        <v>-0.0324174005492461</v>
      </c>
      <c r="V38" s="7">
        <v>-0.0550429736585475</v>
      </c>
      <c r="W38" s="7">
        <v>-0.0415622510660231</v>
      </c>
      <c r="X38" s="12">
        <v>-0.0945265028285103</v>
      </c>
      <c r="Y38" s="17">
        <v>0.000158333333333333</v>
      </c>
      <c r="Z38" s="15">
        <f t="shared" si="24"/>
        <v>-0.0408480491194534</v>
      </c>
      <c r="AA38" s="15">
        <f t="shared" si="25"/>
        <v>-0.0996823074186877</v>
      </c>
      <c r="AB38" s="15">
        <f t="shared" si="26"/>
        <v>-0.0814688125891652</v>
      </c>
      <c r="AC38" s="15">
        <f t="shared" si="27"/>
        <v>-0.0828873159520733</v>
      </c>
      <c r="AD38" s="15">
        <f t="shared" si="28"/>
        <v>-0.0296600939930414</v>
      </c>
      <c r="AE38" s="15">
        <f t="shared" si="29"/>
        <v>-0.0134596703233917</v>
      </c>
      <c r="AF38" s="15">
        <f t="shared" si="30"/>
        <v>-0.0493527040330458</v>
      </c>
      <c r="AG38" s="15">
        <f t="shared" si="31"/>
        <v>-0.0597050549815024</v>
      </c>
      <c r="AH38" s="15">
        <f t="shared" si="32"/>
        <v>-0.00432917850154086</v>
      </c>
      <c r="AI38" s="15">
        <f t="shared" si="33"/>
        <v>-0.048100763895346</v>
      </c>
      <c r="AJ38" s="15">
        <f t="shared" si="34"/>
        <v>-0.048100763895346</v>
      </c>
      <c r="AK38" s="15">
        <f t="shared" si="35"/>
        <v>-0.034098289053678</v>
      </c>
      <c r="AL38" s="15">
        <f t="shared" si="36"/>
        <v>-0.0728920252608115</v>
      </c>
      <c r="AM38" s="15">
        <f t="shared" si="37"/>
        <v>-0.061686790915502</v>
      </c>
      <c r="AN38" s="15">
        <f t="shared" si="38"/>
        <v>-0.027276298903041</v>
      </c>
      <c r="AO38" s="15">
        <f t="shared" si="39"/>
        <v>-0.0778353495489022</v>
      </c>
      <c r="AP38" s="15">
        <f t="shared" si="40"/>
        <v>-0.0276624721726529</v>
      </c>
      <c r="AQ38" s="15">
        <f t="shared" si="41"/>
        <v>-0.0128101239656829</v>
      </c>
      <c r="AR38" s="15">
        <f t="shared" si="42"/>
        <v>-0.0423693155059488</v>
      </c>
      <c r="AS38" s="15">
        <f t="shared" si="43"/>
        <v>-0.0325757338825795</v>
      </c>
      <c r="AT38" s="15">
        <f t="shared" si="44"/>
        <v>-0.0552013069918808</v>
      </c>
      <c r="AU38" s="15">
        <f t="shared" si="45"/>
        <v>-0.0417205843993564</v>
      </c>
      <c r="AV38" s="15">
        <f t="shared" si="46"/>
        <v>-0.0946848361618437</v>
      </c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</row>
    <row r="39" spans="1:78">
      <c r="A39" s="6">
        <v>43466</v>
      </c>
      <c r="B39" s="7">
        <v>0.0727628370818365</v>
      </c>
      <c r="C39" s="7">
        <v>0.092830069321806</v>
      </c>
      <c r="D39" s="7">
        <v>0.0913445565965363</v>
      </c>
      <c r="E39" s="9">
        <v>0.128382636868636</v>
      </c>
      <c r="F39" s="7">
        <v>0.0428143583590356</v>
      </c>
      <c r="G39" s="7">
        <v>0.0840949570089494</v>
      </c>
      <c r="H39" s="7">
        <v>0.0598883293278424</v>
      </c>
      <c r="I39" s="7">
        <v>0.0689272647396569</v>
      </c>
      <c r="J39" s="7">
        <v>0.0723650482935578</v>
      </c>
      <c r="K39" s="7">
        <v>0.0557192436960135</v>
      </c>
      <c r="L39" s="7">
        <v>0.0557192436960135</v>
      </c>
      <c r="M39" s="7">
        <v>0.0785608358960377</v>
      </c>
      <c r="N39" s="7">
        <v>0.0592811751566298</v>
      </c>
      <c r="O39" s="7">
        <v>0.0727868660478527</v>
      </c>
      <c r="P39" s="7">
        <v>0.0514803671823821</v>
      </c>
      <c r="Q39" s="7">
        <v>0.0734060824872808</v>
      </c>
      <c r="R39" s="7">
        <v>0.0656195040122266</v>
      </c>
      <c r="S39" s="7">
        <v>0.0605440153336351</v>
      </c>
      <c r="T39" s="7">
        <v>0.0643380977749566</v>
      </c>
      <c r="U39" s="7">
        <v>0.0606028291955509</v>
      </c>
      <c r="V39" s="7">
        <v>0.0634471604527394</v>
      </c>
      <c r="W39" s="7">
        <v>0.0750512613168462</v>
      </c>
      <c r="X39" s="12">
        <v>0.085135670666202</v>
      </c>
      <c r="Y39" s="17">
        <v>0.000175</v>
      </c>
      <c r="Z39" s="15">
        <f t="shared" si="24"/>
        <v>0.0725878370818365</v>
      </c>
      <c r="AA39" s="15">
        <f t="shared" si="25"/>
        <v>0.092655069321806</v>
      </c>
      <c r="AB39" s="15">
        <f t="shared" si="26"/>
        <v>0.0911695565965363</v>
      </c>
      <c r="AC39" s="15">
        <f t="shared" si="27"/>
        <v>0.128207636868636</v>
      </c>
      <c r="AD39" s="15">
        <f t="shared" si="28"/>
        <v>0.0426393583590356</v>
      </c>
      <c r="AE39" s="15">
        <f t="shared" si="29"/>
        <v>0.0839199570089494</v>
      </c>
      <c r="AF39" s="15">
        <f t="shared" si="30"/>
        <v>0.0597133293278424</v>
      </c>
      <c r="AG39" s="15">
        <f t="shared" si="31"/>
        <v>0.0687522647396569</v>
      </c>
      <c r="AH39" s="15">
        <f t="shared" si="32"/>
        <v>0.0721900482935579</v>
      </c>
      <c r="AI39" s="15">
        <f t="shared" si="33"/>
        <v>0.0555442436960135</v>
      </c>
      <c r="AJ39" s="15">
        <f t="shared" si="34"/>
        <v>0.0555442436960135</v>
      </c>
      <c r="AK39" s="15">
        <f t="shared" si="35"/>
        <v>0.0783858358960377</v>
      </c>
      <c r="AL39" s="15">
        <f t="shared" si="36"/>
        <v>0.0591061751566298</v>
      </c>
      <c r="AM39" s="15">
        <f t="shared" si="37"/>
        <v>0.0726118660478527</v>
      </c>
      <c r="AN39" s="15">
        <f t="shared" si="38"/>
        <v>0.0513053671823821</v>
      </c>
      <c r="AO39" s="15">
        <f t="shared" si="39"/>
        <v>0.0732310824872808</v>
      </c>
      <c r="AP39" s="15">
        <f t="shared" si="40"/>
        <v>0.0654445040122267</v>
      </c>
      <c r="AQ39" s="15">
        <f t="shared" si="41"/>
        <v>0.0603690153336351</v>
      </c>
      <c r="AR39" s="15">
        <f t="shared" si="42"/>
        <v>0.0641630977749566</v>
      </c>
      <c r="AS39" s="15">
        <f t="shared" si="43"/>
        <v>0.0604278291955509</v>
      </c>
      <c r="AT39" s="15">
        <f t="shared" si="44"/>
        <v>0.0632721604527394</v>
      </c>
      <c r="AU39" s="15">
        <f t="shared" si="45"/>
        <v>0.0748762613168462</v>
      </c>
      <c r="AV39" s="15">
        <f t="shared" si="46"/>
        <v>0.084960670666202</v>
      </c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</row>
    <row r="40" spans="1:78">
      <c r="A40" s="6">
        <v>43497</v>
      </c>
      <c r="B40" s="7">
        <v>0.0253990214886055</v>
      </c>
      <c r="C40" s="7">
        <v>0.00869542566390308</v>
      </c>
      <c r="D40" s="7">
        <v>0.0200052858510773</v>
      </c>
      <c r="E40" s="9">
        <v>0.0269076647248346</v>
      </c>
      <c r="F40" s="7">
        <v>0.0519226434013401</v>
      </c>
      <c r="G40" s="7">
        <v>0.0125192714465477</v>
      </c>
      <c r="H40" s="7">
        <v>0.0405209851803628</v>
      </c>
      <c r="I40" s="7">
        <v>0.015801709021954</v>
      </c>
      <c r="J40" s="7">
        <v>0.0572768032518108</v>
      </c>
      <c r="K40" s="7">
        <v>0.0519633395415838</v>
      </c>
      <c r="L40" s="7">
        <v>0.0519633395415838</v>
      </c>
      <c r="M40" s="7">
        <v>0.0386513263159691</v>
      </c>
      <c r="N40" s="7">
        <v>0.00199595593391646</v>
      </c>
      <c r="O40" s="7">
        <v>0.0471672980331256</v>
      </c>
      <c r="P40" s="7">
        <v>0.0190040632379368</v>
      </c>
      <c r="Q40" s="7">
        <v>0.0170836761360887</v>
      </c>
      <c r="R40" s="7">
        <v>0.0146997517375261</v>
      </c>
      <c r="S40" s="7">
        <v>-0.00280041733421227</v>
      </c>
      <c r="T40" s="7">
        <v>0.0174261521143441</v>
      </c>
      <c r="U40" s="7">
        <v>0.0160571729626905</v>
      </c>
      <c r="V40" s="7">
        <v>0.0391975732286491</v>
      </c>
      <c r="W40" s="7">
        <v>0.0276272993189359</v>
      </c>
      <c r="X40" s="12">
        <v>0.0332760011246441</v>
      </c>
      <c r="Y40" s="17">
        <v>0.00015</v>
      </c>
      <c r="Z40" s="15">
        <f t="shared" si="24"/>
        <v>0.0252490214886055</v>
      </c>
      <c r="AA40" s="15">
        <f t="shared" si="25"/>
        <v>0.00854542566390308</v>
      </c>
      <c r="AB40" s="15">
        <f t="shared" si="26"/>
        <v>0.0198552858510773</v>
      </c>
      <c r="AC40" s="15">
        <f t="shared" si="27"/>
        <v>0.0267576647248346</v>
      </c>
      <c r="AD40" s="15">
        <f t="shared" si="28"/>
        <v>0.0517726434013401</v>
      </c>
      <c r="AE40" s="15">
        <f t="shared" si="29"/>
        <v>0.0123692714465477</v>
      </c>
      <c r="AF40" s="15">
        <f t="shared" si="30"/>
        <v>0.0403709851803628</v>
      </c>
      <c r="AG40" s="15">
        <f t="shared" si="31"/>
        <v>0.015651709021954</v>
      </c>
      <c r="AH40" s="15">
        <f t="shared" si="32"/>
        <v>0.0571268032518108</v>
      </c>
      <c r="AI40" s="15">
        <f t="shared" si="33"/>
        <v>0.0518133395415838</v>
      </c>
      <c r="AJ40" s="15">
        <f t="shared" si="34"/>
        <v>0.0518133395415838</v>
      </c>
      <c r="AK40" s="15">
        <f t="shared" si="35"/>
        <v>0.0385013263159691</v>
      </c>
      <c r="AL40" s="15">
        <f t="shared" si="36"/>
        <v>0.00184595593391646</v>
      </c>
      <c r="AM40" s="15">
        <f t="shared" si="37"/>
        <v>0.0470172980331256</v>
      </c>
      <c r="AN40" s="15">
        <f t="shared" si="38"/>
        <v>0.0188540632379368</v>
      </c>
      <c r="AO40" s="15">
        <f t="shared" si="39"/>
        <v>0.0169336761360887</v>
      </c>
      <c r="AP40" s="15">
        <f t="shared" si="40"/>
        <v>0.0145497517375261</v>
      </c>
      <c r="AQ40" s="15">
        <f t="shared" si="41"/>
        <v>-0.00295041733421227</v>
      </c>
      <c r="AR40" s="15">
        <f t="shared" si="42"/>
        <v>0.0172761521143441</v>
      </c>
      <c r="AS40" s="15">
        <f t="shared" si="43"/>
        <v>0.0159071729626905</v>
      </c>
      <c r="AT40" s="15">
        <f t="shared" si="44"/>
        <v>0.0390475732286491</v>
      </c>
      <c r="AU40" s="15">
        <f t="shared" si="45"/>
        <v>0.0274772993189359</v>
      </c>
      <c r="AV40" s="15">
        <f t="shared" si="46"/>
        <v>0.0331260011246441</v>
      </c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</row>
    <row r="41" spans="1:78">
      <c r="A41" s="6">
        <v>43525</v>
      </c>
      <c r="B41" s="7">
        <v>-0.00152313171705769</v>
      </c>
      <c r="C41" s="7">
        <v>-0.0178434963917996</v>
      </c>
      <c r="D41" s="7">
        <v>0.0295207907844018</v>
      </c>
      <c r="E41" s="9">
        <v>-0.0118066857161936</v>
      </c>
      <c r="F41" s="7">
        <v>0.014950860367808</v>
      </c>
      <c r="G41" s="7">
        <v>-0.0183068229524146</v>
      </c>
      <c r="H41" s="7">
        <v>0.00184775276469382</v>
      </c>
      <c r="I41" s="7">
        <v>-0.0141218446503361</v>
      </c>
      <c r="J41" s="7">
        <v>0.00791635319586689</v>
      </c>
      <c r="K41" s="7">
        <v>-0.0066610432613358</v>
      </c>
      <c r="L41" s="7">
        <v>-0.0066610432613358</v>
      </c>
      <c r="M41" s="7">
        <v>0.016413359501047</v>
      </c>
      <c r="N41" s="7">
        <v>-0.00332489039537856</v>
      </c>
      <c r="O41" s="7">
        <v>0.00744983184204327</v>
      </c>
      <c r="P41" s="7">
        <v>0.0448089432202366</v>
      </c>
      <c r="Q41" s="7">
        <v>-0.0113673312396904</v>
      </c>
      <c r="R41" s="7">
        <v>0.00456832403827584</v>
      </c>
      <c r="S41" s="7">
        <v>0.00775506005082488</v>
      </c>
      <c r="T41" s="7">
        <v>-0.0144658419810877</v>
      </c>
      <c r="U41" s="7">
        <v>-0.00946241632415245</v>
      </c>
      <c r="V41" s="7">
        <v>0.0141903877574472</v>
      </c>
      <c r="W41" s="7">
        <v>0.00256587047089354</v>
      </c>
      <c r="X41" s="12">
        <v>0.0131701205870003</v>
      </c>
      <c r="Y41" s="17">
        <v>0.000158333333333333</v>
      </c>
      <c r="Z41" s="15">
        <f t="shared" si="24"/>
        <v>-0.00168146505039102</v>
      </c>
      <c r="AA41" s="15">
        <f t="shared" si="25"/>
        <v>-0.0180018297251329</v>
      </c>
      <c r="AB41" s="15">
        <f t="shared" si="26"/>
        <v>0.0293624574510684</v>
      </c>
      <c r="AC41" s="15">
        <f t="shared" si="27"/>
        <v>-0.011965019049527</v>
      </c>
      <c r="AD41" s="15">
        <f t="shared" si="28"/>
        <v>0.0147925270344746</v>
      </c>
      <c r="AE41" s="15">
        <f t="shared" si="29"/>
        <v>-0.018465156285748</v>
      </c>
      <c r="AF41" s="15">
        <f t="shared" si="30"/>
        <v>0.00168941943136048</v>
      </c>
      <c r="AG41" s="15">
        <f t="shared" si="31"/>
        <v>-0.0142801779836694</v>
      </c>
      <c r="AH41" s="15">
        <f t="shared" si="32"/>
        <v>0.00775801986253355</v>
      </c>
      <c r="AI41" s="15">
        <f t="shared" si="33"/>
        <v>-0.00681937659466913</v>
      </c>
      <c r="AJ41" s="15">
        <f t="shared" si="34"/>
        <v>-0.00681937659466913</v>
      </c>
      <c r="AK41" s="15">
        <f t="shared" si="35"/>
        <v>0.0162550261677137</v>
      </c>
      <c r="AL41" s="15">
        <f t="shared" si="36"/>
        <v>-0.00348322372871189</v>
      </c>
      <c r="AM41" s="15">
        <f t="shared" si="37"/>
        <v>0.00729149850870993</v>
      </c>
      <c r="AN41" s="15">
        <f t="shared" si="38"/>
        <v>0.0446506098869033</v>
      </c>
      <c r="AO41" s="15">
        <f t="shared" si="39"/>
        <v>-0.0115256645730237</v>
      </c>
      <c r="AP41" s="15">
        <f t="shared" si="40"/>
        <v>0.00440999070494251</v>
      </c>
      <c r="AQ41" s="15">
        <f t="shared" si="41"/>
        <v>0.00759672671749155</v>
      </c>
      <c r="AR41" s="15">
        <f t="shared" si="42"/>
        <v>-0.014624175314421</v>
      </c>
      <c r="AS41" s="15">
        <f t="shared" si="43"/>
        <v>-0.00962074965748579</v>
      </c>
      <c r="AT41" s="15">
        <f t="shared" si="44"/>
        <v>0.0140320544241139</v>
      </c>
      <c r="AU41" s="15">
        <f t="shared" si="45"/>
        <v>0.0024075371375602</v>
      </c>
      <c r="AV41" s="15">
        <f t="shared" si="46"/>
        <v>0.013011787253667</v>
      </c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</row>
    <row r="42" spans="1:78">
      <c r="A42" s="6">
        <v>43556</v>
      </c>
      <c r="B42" s="7">
        <v>0.0140273059606405</v>
      </c>
      <c r="C42" s="7">
        <v>0.060246630810446</v>
      </c>
      <c r="D42" s="7">
        <v>0.0329647089052941</v>
      </c>
      <c r="E42" s="9">
        <v>0.0233690646815514</v>
      </c>
      <c r="F42" s="7">
        <v>0.00364396181005737</v>
      </c>
      <c r="G42" s="7">
        <v>-0.00852652139309222</v>
      </c>
      <c r="H42" s="7">
        <v>0.04366091162083</v>
      </c>
      <c r="I42" s="7">
        <v>0.0640949258678853</v>
      </c>
      <c r="J42" s="7">
        <v>0.00961512096589924</v>
      </c>
      <c r="K42" s="7">
        <v>0.0493483545579949</v>
      </c>
      <c r="L42" s="7">
        <v>0.0493483545579949</v>
      </c>
      <c r="M42" s="7">
        <v>0.018159019744347</v>
      </c>
      <c r="N42" s="7">
        <v>0.0125118738946516</v>
      </c>
      <c r="O42" s="7">
        <v>0.0491837204804673</v>
      </c>
      <c r="P42" s="7">
        <v>-0.00587134341123583</v>
      </c>
      <c r="Q42" s="7">
        <v>0.0171853833496607</v>
      </c>
      <c r="R42" s="7">
        <v>0.0216023854795833</v>
      </c>
      <c r="S42" s="7">
        <v>0.0478284383783008</v>
      </c>
      <c r="T42" s="7">
        <v>0.032693455573564</v>
      </c>
      <c r="U42" s="7">
        <v>0.0372841666966364</v>
      </c>
      <c r="V42" s="7">
        <v>0.00906177780411423</v>
      </c>
      <c r="W42" s="7">
        <v>0.0223257086860946</v>
      </c>
      <c r="X42" s="12">
        <v>0.0381940037171004</v>
      </c>
      <c r="Y42" s="17">
        <v>0.000175</v>
      </c>
      <c r="Z42" s="15">
        <f t="shared" si="24"/>
        <v>0.0138523059606405</v>
      </c>
      <c r="AA42" s="15">
        <f t="shared" si="25"/>
        <v>0.060071630810446</v>
      </c>
      <c r="AB42" s="15">
        <f t="shared" si="26"/>
        <v>0.0327897089052941</v>
      </c>
      <c r="AC42" s="15">
        <f t="shared" si="27"/>
        <v>0.0231940646815514</v>
      </c>
      <c r="AD42" s="15">
        <f t="shared" si="28"/>
        <v>0.00346896181005737</v>
      </c>
      <c r="AE42" s="15">
        <f t="shared" si="29"/>
        <v>-0.00870152139309222</v>
      </c>
      <c r="AF42" s="15">
        <f t="shared" si="30"/>
        <v>0.04348591162083</v>
      </c>
      <c r="AG42" s="15">
        <f t="shared" si="31"/>
        <v>0.0639199258678853</v>
      </c>
      <c r="AH42" s="15">
        <f t="shared" si="32"/>
        <v>0.00944012096589924</v>
      </c>
      <c r="AI42" s="15">
        <f t="shared" si="33"/>
        <v>0.0491733545579949</v>
      </c>
      <c r="AJ42" s="15">
        <f t="shared" si="34"/>
        <v>0.0491733545579949</v>
      </c>
      <c r="AK42" s="15">
        <f t="shared" si="35"/>
        <v>0.017984019744347</v>
      </c>
      <c r="AL42" s="15">
        <f t="shared" si="36"/>
        <v>0.0123368738946516</v>
      </c>
      <c r="AM42" s="15">
        <f t="shared" si="37"/>
        <v>0.0490087204804673</v>
      </c>
      <c r="AN42" s="15">
        <f t="shared" si="38"/>
        <v>-0.00604634341123583</v>
      </c>
      <c r="AO42" s="15">
        <f t="shared" si="39"/>
        <v>0.0170103833496607</v>
      </c>
      <c r="AP42" s="15">
        <f t="shared" si="40"/>
        <v>0.0214273854795833</v>
      </c>
      <c r="AQ42" s="15">
        <f t="shared" si="41"/>
        <v>0.0476534383783008</v>
      </c>
      <c r="AR42" s="15">
        <f t="shared" si="42"/>
        <v>0.032518455573564</v>
      </c>
      <c r="AS42" s="15">
        <f t="shared" si="43"/>
        <v>0.0371091666966364</v>
      </c>
      <c r="AT42" s="15">
        <f t="shared" si="44"/>
        <v>0.00888677780411423</v>
      </c>
      <c r="AU42" s="15">
        <f t="shared" si="45"/>
        <v>0.0221507086860946</v>
      </c>
      <c r="AV42" s="15">
        <f t="shared" si="46"/>
        <v>0.0380190037171004</v>
      </c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</row>
    <row r="43" spans="1:78">
      <c r="A43" s="6">
        <v>43586</v>
      </c>
      <c r="B43" s="7">
        <v>-0.00402360487439218</v>
      </c>
      <c r="C43" s="7">
        <v>-0.101109075127785</v>
      </c>
      <c r="D43" s="7">
        <v>-0.079066791934631</v>
      </c>
      <c r="E43" s="9">
        <v>-0.0425236650847342</v>
      </c>
      <c r="F43" s="7">
        <v>-0.0440790231485317</v>
      </c>
      <c r="G43" s="7">
        <v>-0.055918268494295</v>
      </c>
      <c r="H43" s="7">
        <v>-0.0729120337043428</v>
      </c>
      <c r="I43" s="7">
        <v>-0.0797613295143275</v>
      </c>
      <c r="J43" s="7">
        <v>-0.0794504343837605</v>
      </c>
      <c r="K43" s="7">
        <v>-0.0560238775338027</v>
      </c>
      <c r="L43" s="7">
        <v>-0.0560238775338027</v>
      </c>
      <c r="M43" s="7">
        <v>-0.0956977114599677</v>
      </c>
      <c r="N43" s="7">
        <v>-0.0398089360655132</v>
      </c>
      <c r="O43" s="7">
        <v>-0.0677505518245433</v>
      </c>
      <c r="P43" s="7">
        <v>-0.0175504619585091</v>
      </c>
      <c r="Q43" s="7">
        <v>-0.0623220693190333</v>
      </c>
      <c r="R43" s="7">
        <v>-0.0700003286260146</v>
      </c>
      <c r="S43" s="7">
        <v>-0.0914045973842648</v>
      </c>
      <c r="T43" s="7">
        <v>-0.0582187272450521</v>
      </c>
      <c r="U43" s="7">
        <v>-0.0796836753326702</v>
      </c>
      <c r="V43" s="7">
        <v>-0.0110351271975874</v>
      </c>
      <c r="W43" s="7">
        <v>-0.0664583223591323</v>
      </c>
      <c r="X43" s="12">
        <v>-0.0666150368318012</v>
      </c>
      <c r="Y43" s="17">
        <v>0.000175</v>
      </c>
      <c r="Z43" s="15">
        <f t="shared" si="24"/>
        <v>-0.00419860487439218</v>
      </c>
      <c r="AA43" s="15">
        <f t="shared" si="25"/>
        <v>-0.101284075127785</v>
      </c>
      <c r="AB43" s="15">
        <f t="shared" si="26"/>
        <v>-0.079241791934631</v>
      </c>
      <c r="AC43" s="15">
        <f t="shared" si="27"/>
        <v>-0.0426986650847342</v>
      </c>
      <c r="AD43" s="15">
        <f t="shared" si="28"/>
        <v>-0.0442540231485317</v>
      </c>
      <c r="AE43" s="15">
        <f t="shared" si="29"/>
        <v>-0.056093268494295</v>
      </c>
      <c r="AF43" s="15">
        <f t="shared" si="30"/>
        <v>-0.0730870337043428</v>
      </c>
      <c r="AG43" s="15">
        <f t="shared" si="31"/>
        <v>-0.0799363295143275</v>
      </c>
      <c r="AH43" s="15">
        <f t="shared" si="32"/>
        <v>-0.0796254343837605</v>
      </c>
      <c r="AI43" s="15">
        <f t="shared" si="33"/>
        <v>-0.0561988775338027</v>
      </c>
      <c r="AJ43" s="15">
        <f t="shared" si="34"/>
        <v>-0.0561988775338027</v>
      </c>
      <c r="AK43" s="15">
        <f t="shared" si="35"/>
        <v>-0.0958727114599677</v>
      </c>
      <c r="AL43" s="15">
        <f t="shared" si="36"/>
        <v>-0.0399839360655132</v>
      </c>
      <c r="AM43" s="15">
        <f t="shared" si="37"/>
        <v>-0.0679255518245433</v>
      </c>
      <c r="AN43" s="15">
        <f t="shared" si="38"/>
        <v>-0.0177254619585091</v>
      </c>
      <c r="AO43" s="15">
        <f t="shared" si="39"/>
        <v>-0.0624970693190333</v>
      </c>
      <c r="AP43" s="15">
        <f t="shared" si="40"/>
        <v>-0.0701753286260146</v>
      </c>
      <c r="AQ43" s="15">
        <f t="shared" si="41"/>
        <v>-0.0915795973842648</v>
      </c>
      <c r="AR43" s="15">
        <f t="shared" si="42"/>
        <v>-0.0583937272450521</v>
      </c>
      <c r="AS43" s="15">
        <f t="shared" si="43"/>
        <v>-0.0798586753326702</v>
      </c>
      <c r="AT43" s="15">
        <f t="shared" si="44"/>
        <v>-0.0112101271975874</v>
      </c>
      <c r="AU43" s="15">
        <f t="shared" si="45"/>
        <v>-0.0666333223591323</v>
      </c>
      <c r="AV43" s="15">
        <f t="shared" si="46"/>
        <v>-0.0667900368318012</v>
      </c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</row>
    <row r="44" spans="1:78">
      <c r="A44" s="6">
        <v>43617</v>
      </c>
      <c r="B44" s="7">
        <v>0.0471217161299115</v>
      </c>
      <c r="C44" s="7">
        <v>0.0490393526678744</v>
      </c>
      <c r="D44" s="7">
        <v>0.0585064496580383</v>
      </c>
      <c r="E44" s="9">
        <v>0.0598292119433732</v>
      </c>
      <c r="F44" s="7">
        <v>0.0512132869535428</v>
      </c>
      <c r="G44" s="7">
        <v>0.0657080335905321</v>
      </c>
      <c r="H44" s="7">
        <v>0.0815797341904952</v>
      </c>
      <c r="I44" s="7">
        <v>0.0699672081807216</v>
      </c>
      <c r="J44" s="7">
        <v>0.0629138530125221</v>
      </c>
      <c r="K44" s="7">
        <v>0.0383140434667223</v>
      </c>
      <c r="L44" s="7">
        <v>0.0383140434667223</v>
      </c>
      <c r="M44" s="7">
        <v>0.0892870272518466</v>
      </c>
      <c r="N44" s="7">
        <v>0.0336704198422026</v>
      </c>
      <c r="O44" s="7">
        <v>0.0688815268719565</v>
      </c>
      <c r="P44" s="7">
        <v>0.0640336715688326</v>
      </c>
      <c r="Q44" s="7">
        <v>0.0415078352175843</v>
      </c>
      <c r="R44" s="7">
        <v>0.0416324013157894</v>
      </c>
      <c r="S44" s="7">
        <v>0.0946831215258807</v>
      </c>
      <c r="T44" s="7">
        <v>0.042599777877033</v>
      </c>
      <c r="U44" s="7">
        <v>0.090314235842225</v>
      </c>
      <c r="V44" s="7">
        <v>0.0702826824457078</v>
      </c>
      <c r="W44" s="7">
        <v>0.0420837345602785</v>
      </c>
      <c r="X44" s="12">
        <v>0.0683379893901758</v>
      </c>
      <c r="Y44" s="17">
        <v>0.00015</v>
      </c>
      <c r="Z44" s="15">
        <f t="shared" si="24"/>
        <v>0.0469717161299115</v>
      </c>
      <c r="AA44" s="15">
        <f t="shared" si="25"/>
        <v>0.0488893526678744</v>
      </c>
      <c r="AB44" s="15">
        <f t="shared" si="26"/>
        <v>0.0583564496580383</v>
      </c>
      <c r="AC44" s="15">
        <f t="shared" si="27"/>
        <v>0.0596792119433732</v>
      </c>
      <c r="AD44" s="15">
        <f t="shared" si="28"/>
        <v>0.0510632869535428</v>
      </c>
      <c r="AE44" s="15">
        <f t="shared" si="29"/>
        <v>0.0655580335905321</v>
      </c>
      <c r="AF44" s="15">
        <f t="shared" si="30"/>
        <v>0.0814297341904952</v>
      </c>
      <c r="AG44" s="15">
        <f t="shared" si="31"/>
        <v>0.0698172081807216</v>
      </c>
      <c r="AH44" s="15">
        <f t="shared" si="32"/>
        <v>0.0627638530125221</v>
      </c>
      <c r="AI44" s="15">
        <f t="shared" si="33"/>
        <v>0.0381640434667223</v>
      </c>
      <c r="AJ44" s="15">
        <f t="shared" si="34"/>
        <v>0.0381640434667223</v>
      </c>
      <c r="AK44" s="15">
        <f t="shared" si="35"/>
        <v>0.0891370272518466</v>
      </c>
      <c r="AL44" s="15">
        <f t="shared" si="36"/>
        <v>0.0335204198422026</v>
      </c>
      <c r="AM44" s="15">
        <f t="shared" si="37"/>
        <v>0.0687315268719565</v>
      </c>
      <c r="AN44" s="15">
        <f t="shared" si="38"/>
        <v>0.0638836715688327</v>
      </c>
      <c r="AO44" s="15">
        <f t="shared" si="39"/>
        <v>0.0413578352175843</v>
      </c>
      <c r="AP44" s="15">
        <f t="shared" si="40"/>
        <v>0.0414824013157894</v>
      </c>
      <c r="AQ44" s="15">
        <f t="shared" si="41"/>
        <v>0.0945331215258807</v>
      </c>
      <c r="AR44" s="15">
        <f t="shared" si="42"/>
        <v>0.042449777877033</v>
      </c>
      <c r="AS44" s="15">
        <f t="shared" si="43"/>
        <v>0.090164235842225</v>
      </c>
      <c r="AT44" s="15">
        <f t="shared" si="44"/>
        <v>0.0701326824457078</v>
      </c>
      <c r="AU44" s="15">
        <f t="shared" si="45"/>
        <v>0.0419337345602785</v>
      </c>
      <c r="AV44" s="15">
        <f t="shared" si="46"/>
        <v>0.0681879893901758</v>
      </c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</row>
    <row r="45" spans="1:78">
      <c r="A45" s="6">
        <v>43647</v>
      </c>
      <c r="B45" s="7">
        <v>0.0110762738602302</v>
      </c>
      <c r="C45" s="7">
        <v>-0.0201605990711592</v>
      </c>
      <c r="D45" s="7">
        <v>0.055540252206463</v>
      </c>
      <c r="E45" s="9">
        <v>-0.00335118955159352</v>
      </c>
      <c r="F45" s="7">
        <v>-0.0276676771504357</v>
      </c>
      <c r="G45" s="7">
        <v>-0.0220625948939101</v>
      </c>
      <c r="H45" s="7">
        <v>-0.0236004941111917</v>
      </c>
      <c r="I45" s="7">
        <v>-0.0339330503751729</v>
      </c>
      <c r="J45" s="7">
        <v>-0.0324916538808491</v>
      </c>
      <c r="K45" s="7">
        <v>-0.0233858777422447</v>
      </c>
      <c r="L45" s="7">
        <v>-0.0233858777422447</v>
      </c>
      <c r="M45" s="7">
        <v>-0.0179104838490312</v>
      </c>
      <c r="N45" s="7">
        <v>0.00366018175906424</v>
      </c>
      <c r="O45" s="7">
        <v>0.00648102381441919</v>
      </c>
      <c r="P45" s="7">
        <v>0.0177795397316551</v>
      </c>
      <c r="Q45" s="7">
        <v>-0.035534434708353</v>
      </c>
      <c r="R45" s="7">
        <v>-0.028310964176453</v>
      </c>
      <c r="S45" s="7">
        <v>-0.0154147380442779</v>
      </c>
      <c r="T45" s="7">
        <v>-0.043641158960028</v>
      </c>
      <c r="U45" s="7">
        <v>-0.0382619605578779</v>
      </c>
      <c r="V45" s="7">
        <v>-0.00812581354159997</v>
      </c>
      <c r="W45" s="7">
        <v>-0.0209106709487517</v>
      </c>
      <c r="X45" s="12">
        <v>0.0139325151157517</v>
      </c>
      <c r="Y45" s="17">
        <v>0.000158333333333333</v>
      </c>
      <c r="Z45" s="15">
        <f t="shared" si="24"/>
        <v>0.0109179405268969</v>
      </c>
      <c r="AA45" s="15">
        <f t="shared" si="25"/>
        <v>-0.0203189324044925</v>
      </c>
      <c r="AB45" s="15">
        <f t="shared" si="26"/>
        <v>0.0553819188731297</v>
      </c>
      <c r="AC45" s="15">
        <f t="shared" si="27"/>
        <v>-0.00350952288492685</v>
      </c>
      <c r="AD45" s="15">
        <f t="shared" si="28"/>
        <v>-0.027826010483769</v>
      </c>
      <c r="AE45" s="15">
        <f t="shared" si="29"/>
        <v>-0.0222209282272434</v>
      </c>
      <c r="AF45" s="15">
        <f t="shared" si="30"/>
        <v>-0.0237588274445251</v>
      </c>
      <c r="AG45" s="15">
        <f t="shared" si="31"/>
        <v>-0.0340913837085062</v>
      </c>
      <c r="AH45" s="15">
        <f t="shared" si="32"/>
        <v>-0.0326499872141824</v>
      </c>
      <c r="AI45" s="15">
        <f t="shared" si="33"/>
        <v>-0.023544211075578</v>
      </c>
      <c r="AJ45" s="15">
        <f t="shared" si="34"/>
        <v>-0.023544211075578</v>
      </c>
      <c r="AK45" s="15">
        <f t="shared" si="35"/>
        <v>-0.0180688171823645</v>
      </c>
      <c r="AL45" s="15">
        <f t="shared" si="36"/>
        <v>0.00350184842573091</v>
      </c>
      <c r="AM45" s="15">
        <f t="shared" si="37"/>
        <v>0.00632269048108586</v>
      </c>
      <c r="AN45" s="15">
        <f t="shared" si="38"/>
        <v>0.0176212063983217</v>
      </c>
      <c r="AO45" s="15">
        <f t="shared" si="39"/>
        <v>-0.0356927680416864</v>
      </c>
      <c r="AP45" s="15">
        <f t="shared" si="40"/>
        <v>-0.0284692975097864</v>
      </c>
      <c r="AQ45" s="15">
        <f t="shared" si="41"/>
        <v>-0.0155730713776112</v>
      </c>
      <c r="AR45" s="15">
        <f t="shared" si="42"/>
        <v>-0.0437994922933613</v>
      </c>
      <c r="AS45" s="15">
        <f t="shared" si="43"/>
        <v>-0.0384202938912113</v>
      </c>
      <c r="AT45" s="15">
        <f t="shared" si="44"/>
        <v>-0.0082841468749333</v>
      </c>
      <c r="AU45" s="15">
        <f t="shared" si="45"/>
        <v>-0.021069004282085</v>
      </c>
      <c r="AV45" s="15">
        <f t="shared" si="46"/>
        <v>0.0137741817824183</v>
      </c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</row>
    <row r="46" spans="1:78">
      <c r="A46" s="6">
        <v>43678</v>
      </c>
      <c r="B46" s="7">
        <v>-0.0498579193621681</v>
      </c>
      <c r="C46" s="7">
        <v>-0.0362241763572634</v>
      </c>
      <c r="D46" s="7">
        <v>-0.0387240304580359</v>
      </c>
      <c r="E46" s="9">
        <v>-0.0128622171581176</v>
      </c>
      <c r="F46" s="7">
        <v>0.0100984612146992</v>
      </c>
      <c r="G46" s="7">
        <v>-0.0303013698153547</v>
      </c>
      <c r="H46" s="7">
        <v>-0.0179401107243437</v>
      </c>
      <c r="I46" s="7">
        <v>-0.0297389913132778</v>
      </c>
      <c r="J46" s="7">
        <v>-0.08700994845673</v>
      </c>
      <c r="K46" s="7">
        <v>-0.0275612946627112</v>
      </c>
      <c r="L46" s="7">
        <v>-0.0275612946627112</v>
      </c>
      <c r="M46" s="7">
        <v>-0.015519708665658</v>
      </c>
      <c r="N46" s="7">
        <v>-0.0112098853542403</v>
      </c>
      <c r="O46" s="7">
        <v>-0.0193951363190975</v>
      </c>
      <c r="P46" s="7">
        <v>-0.0527061453986005</v>
      </c>
      <c r="Q46" s="7">
        <v>-0.0441874752092367</v>
      </c>
      <c r="R46" s="7">
        <v>-0.0305815104927066</v>
      </c>
      <c r="S46" s="7">
        <v>-0.0622464606354505</v>
      </c>
      <c r="T46" s="7">
        <v>-0.0344864974979546</v>
      </c>
      <c r="U46" s="7">
        <v>-0.0411366407112626</v>
      </c>
      <c r="V46" s="7">
        <v>0.0015133289117739</v>
      </c>
      <c r="W46" s="7">
        <v>-0.0523718559524641</v>
      </c>
      <c r="X46" s="12">
        <v>-0.022398204267747</v>
      </c>
      <c r="Y46" s="17">
        <v>0.000133333333333333</v>
      </c>
      <c r="Z46" s="15">
        <f t="shared" si="24"/>
        <v>-0.0499912526955014</v>
      </c>
      <c r="AA46" s="15">
        <f t="shared" si="25"/>
        <v>-0.0363575096905967</v>
      </c>
      <c r="AB46" s="15">
        <f t="shared" si="26"/>
        <v>-0.0388573637913692</v>
      </c>
      <c r="AC46" s="15">
        <f t="shared" si="27"/>
        <v>-0.0129955504914509</v>
      </c>
      <c r="AD46" s="15">
        <f t="shared" si="28"/>
        <v>0.0099651278813659</v>
      </c>
      <c r="AE46" s="15">
        <f t="shared" si="29"/>
        <v>-0.0304347031486881</v>
      </c>
      <c r="AF46" s="15">
        <f t="shared" si="30"/>
        <v>-0.018073444057677</v>
      </c>
      <c r="AG46" s="15">
        <f t="shared" si="31"/>
        <v>-0.0298723246466112</v>
      </c>
      <c r="AH46" s="15">
        <f t="shared" si="32"/>
        <v>-0.0871432817900634</v>
      </c>
      <c r="AI46" s="15">
        <f t="shared" si="33"/>
        <v>-0.0276946279960445</v>
      </c>
      <c r="AJ46" s="15">
        <f t="shared" si="34"/>
        <v>-0.0276946279960445</v>
      </c>
      <c r="AK46" s="15">
        <f t="shared" si="35"/>
        <v>-0.0156530419989913</v>
      </c>
      <c r="AL46" s="15">
        <f t="shared" si="36"/>
        <v>-0.0113432186875737</v>
      </c>
      <c r="AM46" s="15">
        <f t="shared" si="37"/>
        <v>-0.0195284696524309</v>
      </c>
      <c r="AN46" s="15">
        <f t="shared" si="38"/>
        <v>-0.0528394787319338</v>
      </c>
      <c r="AO46" s="15">
        <f t="shared" si="39"/>
        <v>-0.04432080854257</v>
      </c>
      <c r="AP46" s="15">
        <f t="shared" si="40"/>
        <v>-0.03071484382604</v>
      </c>
      <c r="AQ46" s="15">
        <f t="shared" si="41"/>
        <v>-0.0623797939687839</v>
      </c>
      <c r="AR46" s="15">
        <f t="shared" si="42"/>
        <v>-0.0346198308312879</v>
      </c>
      <c r="AS46" s="15">
        <f t="shared" si="43"/>
        <v>-0.0412699740445959</v>
      </c>
      <c r="AT46" s="15">
        <f t="shared" si="44"/>
        <v>0.00137999557844057</v>
      </c>
      <c r="AU46" s="15">
        <f t="shared" si="45"/>
        <v>-0.0525051892857975</v>
      </c>
      <c r="AV46" s="15">
        <f t="shared" si="46"/>
        <v>-0.0225315376010803</v>
      </c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</row>
    <row r="47" spans="1:78">
      <c r="A47" s="6">
        <v>43709</v>
      </c>
      <c r="B47" s="7">
        <v>0.0173182832381926</v>
      </c>
      <c r="C47" s="7">
        <v>0.0230702266487058</v>
      </c>
      <c r="D47" s="7">
        <v>0.0190325420034627</v>
      </c>
      <c r="E47" s="9">
        <v>0.0156711888020874</v>
      </c>
      <c r="F47" s="7">
        <v>-0.00510726215060595</v>
      </c>
      <c r="G47" s="7">
        <v>0.0266253109081795</v>
      </c>
      <c r="H47" s="7">
        <v>0.0223025056914525</v>
      </c>
      <c r="I47" s="7">
        <v>0.0226760826984449</v>
      </c>
      <c r="J47" s="7">
        <v>-0.0081863902898011</v>
      </c>
      <c r="K47" s="7">
        <v>0.0321269299279173</v>
      </c>
      <c r="L47" s="7">
        <v>0.0321269299279173</v>
      </c>
      <c r="M47" s="7">
        <v>0.0258581884263349</v>
      </c>
      <c r="N47" s="7">
        <v>0.0313212054651831</v>
      </c>
      <c r="O47" s="7">
        <v>0.0250972522254449</v>
      </c>
      <c r="P47" s="7">
        <v>0.0011620043718777</v>
      </c>
      <c r="Q47" s="7">
        <v>0.0313202142616252</v>
      </c>
      <c r="R47" s="7">
        <v>0.0219846418533234</v>
      </c>
      <c r="S47" s="7">
        <v>0.0129856059084168</v>
      </c>
      <c r="T47" s="7">
        <v>0.0365441005484563</v>
      </c>
      <c r="U47" s="7">
        <v>0.0320455817113623</v>
      </c>
      <c r="V47" s="7">
        <v>0.00715013879861716</v>
      </c>
      <c r="W47" s="7">
        <v>0.0402666970267816</v>
      </c>
      <c r="X47" s="12">
        <v>0.0161750503166447</v>
      </c>
      <c r="Y47" s="17">
        <v>0.00015</v>
      </c>
      <c r="Z47" s="15">
        <f t="shared" si="24"/>
        <v>0.0171682832381926</v>
      </c>
      <c r="AA47" s="15">
        <f t="shared" si="25"/>
        <v>0.0229202266487058</v>
      </c>
      <c r="AB47" s="15">
        <f t="shared" si="26"/>
        <v>0.0188825420034627</v>
      </c>
      <c r="AC47" s="15">
        <f t="shared" si="27"/>
        <v>0.0155211888020874</v>
      </c>
      <c r="AD47" s="15">
        <f t="shared" si="28"/>
        <v>-0.00525726215060595</v>
      </c>
      <c r="AE47" s="15">
        <f t="shared" si="29"/>
        <v>0.0264753109081795</v>
      </c>
      <c r="AF47" s="15">
        <f t="shared" si="30"/>
        <v>0.0221525056914525</v>
      </c>
      <c r="AG47" s="15">
        <f t="shared" si="31"/>
        <v>0.0225260826984449</v>
      </c>
      <c r="AH47" s="15">
        <f t="shared" si="32"/>
        <v>-0.0083363902898011</v>
      </c>
      <c r="AI47" s="15">
        <f t="shared" si="33"/>
        <v>0.0319769299279173</v>
      </c>
      <c r="AJ47" s="15">
        <f t="shared" si="34"/>
        <v>0.0319769299279173</v>
      </c>
      <c r="AK47" s="15">
        <f t="shared" si="35"/>
        <v>0.0257081884263349</v>
      </c>
      <c r="AL47" s="15">
        <f t="shared" si="36"/>
        <v>0.0311712054651831</v>
      </c>
      <c r="AM47" s="15">
        <f t="shared" si="37"/>
        <v>0.0249472522254449</v>
      </c>
      <c r="AN47" s="15">
        <f t="shared" si="38"/>
        <v>0.0010120043718777</v>
      </c>
      <c r="AO47" s="15">
        <f t="shared" si="39"/>
        <v>0.0311702142616252</v>
      </c>
      <c r="AP47" s="15">
        <f t="shared" si="40"/>
        <v>0.0218346418533234</v>
      </c>
      <c r="AQ47" s="15">
        <f t="shared" si="41"/>
        <v>0.0128356059084168</v>
      </c>
      <c r="AR47" s="15">
        <f t="shared" si="42"/>
        <v>0.0363941005484563</v>
      </c>
      <c r="AS47" s="15">
        <f t="shared" si="43"/>
        <v>0.0318955817113623</v>
      </c>
      <c r="AT47" s="15">
        <f t="shared" si="44"/>
        <v>0.00700013879861716</v>
      </c>
      <c r="AU47" s="15">
        <f t="shared" si="45"/>
        <v>0.0401166970267816</v>
      </c>
      <c r="AV47" s="15">
        <f t="shared" si="46"/>
        <v>0.0160250503166447</v>
      </c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</row>
    <row r="48" spans="1:78">
      <c r="A48" s="6">
        <v>43739</v>
      </c>
      <c r="B48" s="7">
        <v>0.0161316357619903</v>
      </c>
      <c r="C48" s="7">
        <v>0.0655670768284631</v>
      </c>
      <c r="D48" s="7">
        <v>-0.0172475763788696</v>
      </c>
      <c r="E48" s="9">
        <v>-0.00376124250193514</v>
      </c>
      <c r="F48" s="7">
        <v>0.0342149604833519</v>
      </c>
      <c r="G48" s="7">
        <v>0.0130696169629805</v>
      </c>
      <c r="H48" s="7">
        <v>0.035075157500087</v>
      </c>
      <c r="I48" s="7">
        <v>0.0582639226881503</v>
      </c>
      <c r="J48" s="7">
        <v>0.0429797333985741</v>
      </c>
      <c r="K48" s="7">
        <v>0.0622229211497716</v>
      </c>
      <c r="L48" s="7">
        <v>0.0622229211497716</v>
      </c>
      <c r="M48" s="7">
        <v>0.0447592309692518</v>
      </c>
      <c r="N48" s="7">
        <v>0.0496231026480934</v>
      </c>
      <c r="O48" s="7">
        <v>0.0142011310594132</v>
      </c>
      <c r="P48" s="7">
        <v>0.00743453821405992</v>
      </c>
      <c r="Q48" s="7">
        <v>-0.0015479678939992</v>
      </c>
      <c r="R48" s="7">
        <v>0.0516120971759267</v>
      </c>
      <c r="S48" s="7">
        <v>0.0494627681145858</v>
      </c>
      <c r="T48" s="7">
        <v>0.0199544529816226</v>
      </c>
      <c r="U48" s="7">
        <v>0.0621801620821384</v>
      </c>
      <c r="V48" s="7">
        <v>0.0189477199420594</v>
      </c>
      <c r="W48" s="7">
        <v>0.0306818882039219</v>
      </c>
      <c r="X48" s="12">
        <v>0.0201194665118922</v>
      </c>
      <c r="Y48" s="17">
        <v>0.000125</v>
      </c>
      <c r="Z48" s="15">
        <f t="shared" si="24"/>
        <v>0.0160066357619903</v>
      </c>
      <c r="AA48" s="15">
        <f t="shared" si="25"/>
        <v>0.0654420768284631</v>
      </c>
      <c r="AB48" s="15">
        <f t="shared" si="26"/>
        <v>-0.0173725763788696</v>
      </c>
      <c r="AC48" s="15">
        <f t="shared" si="27"/>
        <v>-0.00388624250193514</v>
      </c>
      <c r="AD48" s="15">
        <f t="shared" si="28"/>
        <v>0.0340899604833519</v>
      </c>
      <c r="AE48" s="15">
        <f t="shared" si="29"/>
        <v>0.0129446169629805</v>
      </c>
      <c r="AF48" s="15">
        <f t="shared" si="30"/>
        <v>0.034950157500087</v>
      </c>
      <c r="AG48" s="15">
        <f t="shared" si="31"/>
        <v>0.0581389226881503</v>
      </c>
      <c r="AH48" s="15">
        <f t="shared" si="32"/>
        <v>0.0428547333985741</v>
      </c>
      <c r="AI48" s="15">
        <f t="shared" si="33"/>
        <v>0.0620979211497716</v>
      </c>
      <c r="AJ48" s="15">
        <f t="shared" si="34"/>
        <v>0.0620979211497716</v>
      </c>
      <c r="AK48" s="15">
        <f t="shared" si="35"/>
        <v>0.0446342309692518</v>
      </c>
      <c r="AL48" s="15">
        <f t="shared" si="36"/>
        <v>0.0494981026480934</v>
      </c>
      <c r="AM48" s="15">
        <f t="shared" si="37"/>
        <v>0.0140761310594132</v>
      </c>
      <c r="AN48" s="15">
        <f t="shared" si="38"/>
        <v>0.00730953821405992</v>
      </c>
      <c r="AO48" s="15">
        <f t="shared" si="39"/>
        <v>-0.0016729678939992</v>
      </c>
      <c r="AP48" s="15">
        <f t="shared" si="40"/>
        <v>0.0514870971759267</v>
      </c>
      <c r="AQ48" s="15">
        <f t="shared" si="41"/>
        <v>0.0493377681145858</v>
      </c>
      <c r="AR48" s="15">
        <f t="shared" si="42"/>
        <v>0.0198294529816226</v>
      </c>
      <c r="AS48" s="15">
        <f t="shared" si="43"/>
        <v>0.0620551620821384</v>
      </c>
      <c r="AT48" s="15">
        <f t="shared" si="44"/>
        <v>0.0188227199420594</v>
      </c>
      <c r="AU48" s="15">
        <f t="shared" si="45"/>
        <v>0.0305568882039219</v>
      </c>
      <c r="AV48" s="15">
        <f t="shared" si="46"/>
        <v>0.0199944665118922</v>
      </c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</row>
    <row r="49" spans="1:78">
      <c r="A49" s="6">
        <v>43770</v>
      </c>
      <c r="B49" s="7">
        <v>0.00197376912461149</v>
      </c>
      <c r="C49" s="7">
        <v>-0.0109270332664724</v>
      </c>
      <c r="D49" s="7">
        <v>0.0125844803428666</v>
      </c>
      <c r="E49" s="9">
        <v>0.0232926163260228</v>
      </c>
      <c r="F49" s="7">
        <v>0.0444150510590291</v>
      </c>
      <c r="G49" s="7">
        <v>-0.0125405123835511</v>
      </c>
      <c r="H49" s="7">
        <v>0.0162810407952482</v>
      </c>
      <c r="I49" s="7">
        <v>0.0188348174286911</v>
      </c>
      <c r="J49" s="7">
        <v>-0.0169701326677586</v>
      </c>
      <c r="K49" s="7">
        <v>0.0521770049163347</v>
      </c>
      <c r="L49" s="7">
        <v>0.0521770049163347</v>
      </c>
      <c r="M49" s="7">
        <v>0.0165169778081974</v>
      </c>
      <c r="N49" s="7">
        <v>0.00625854715940131</v>
      </c>
      <c r="O49" s="7">
        <v>0.0224336229327859</v>
      </c>
      <c r="P49" s="7">
        <v>0.0571313947638339</v>
      </c>
      <c r="Q49" s="7">
        <v>0.000711382762206736</v>
      </c>
      <c r="R49" s="7">
        <v>-0.00686941859738961</v>
      </c>
      <c r="S49" s="7">
        <v>-0.010998343878721</v>
      </c>
      <c r="T49" s="7">
        <v>-0.00130148119933688</v>
      </c>
      <c r="U49" s="7">
        <v>0.0158662643070956</v>
      </c>
      <c r="V49" s="7">
        <v>0.0137188247944777</v>
      </c>
      <c r="W49" s="7">
        <v>0.0165818967055715</v>
      </c>
      <c r="X49" s="12">
        <v>0.0357680346526419</v>
      </c>
      <c r="Y49" s="17">
        <v>0.0001</v>
      </c>
      <c r="Z49" s="15">
        <f t="shared" si="24"/>
        <v>0.00187376912461149</v>
      </c>
      <c r="AA49" s="15">
        <f t="shared" si="25"/>
        <v>-0.0110270332664724</v>
      </c>
      <c r="AB49" s="15">
        <f t="shared" si="26"/>
        <v>0.0124844803428666</v>
      </c>
      <c r="AC49" s="15">
        <f t="shared" si="27"/>
        <v>0.0231926163260228</v>
      </c>
      <c r="AD49" s="15">
        <f t="shared" si="28"/>
        <v>0.0443150510590291</v>
      </c>
      <c r="AE49" s="15">
        <f t="shared" si="29"/>
        <v>-0.0126405123835511</v>
      </c>
      <c r="AF49" s="15">
        <f t="shared" si="30"/>
        <v>0.0161810407952482</v>
      </c>
      <c r="AG49" s="15">
        <f t="shared" si="31"/>
        <v>0.0187348174286911</v>
      </c>
      <c r="AH49" s="15">
        <f t="shared" si="32"/>
        <v>-0.0170701326677586</v>
      </c>
      <c r="AI49" s="15">
        <f t="shared" si="33"/>
        <v>0.0520770049163347</v>
      </c>
      <c r="AJ49" s="15">
        <f t="shared" si="34"/>
        <v>0.0520770049163347</v>
      </c>
      <c r="AK49" s="15">
        <f t="shared" si="35"/>
        <v>0.0164169778081974</v>
      </c>
      <c r="AL49" s="15">
        <f t="shared" si="36"/>
        <v>0.00615854715940131</v>
      </c>
      <c r="AM49" s="15">
        <f t="shared" si="37"/>
        <v>0.0223336229327859</v>
      </c>
      <c r="AN49" s="15">
        <f t="shared" si="38"/>
        <v>0.0570313947638339</v>
      </c>
      <c r="AO49" s="15">
        <f t="shared" si="39"/>
        <v>0.000611382762206736</v>
      </c>
      <c r="AP49" s="15">
        <f t="shared" si="40"/>
        <v>-0.00696941859738961</v>
      </c>
      <c r="AQ49" s="15">
        <f t="shared" si="41"/>
        <v>-0.011098343878721</v>
      </c>
      <c r="AR49" s="15">
        <f t="shared" si="42"/>
        <v>-0.00140148119933688</v>
      </c>
      <c r="AS49" s="15">
        <f t="shared" si="43"/>
        <v>0.0157662643070956</v>
      </c>
      <c r="AT49" s="15">
        <f t="shared" si="44"/>
        <v>0.0136188247944777</v>
      </c>
      <c r="AU49" s="15">
        <f t="shared" si="45"/>
        <v>0.0164818967055715</v>
      </c>
      <c r="AV49" s="15">
        <f t="shared" si="46"/>
        <v>0.0356680346526419</v>
      </c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</row>
    <row r="50" spans="1:78">
      <c r="A50" s="6">
        <v>43800</v>
      </c>
      <c r="B50" s="7">
        <v>0.0164298779823186</v>
      </c>
      <c r="C50" s="7">
        <v>0.035100457158272</v>
      </c>
      <c r="D50" s="7">
        <v>0.0307458882541168</v>
      </c>
      <c r="E50" s="9">
        <v>0.0308894271634499</v>
      </c>
      <c r="F50" s="7">
        <v>0.0472379706059093</v>
      </c>
      <c r="G50" s="7">
        <v>0.0492750534725031</v>
      </c>
      <c r="H50" s="7">
        <v>0.0309505368095571</v>
      </c>
      <c r="I50" s="7">
        <v>0.0240637798812724</v>
      </c>
      <c r="J50" s="7">
        <v>0.039205891012155</v>
      </c>
      <c r="K50" s="7">
        <v>0.0408289661934667</v>
      </c>
      <c r="L50" s="7">
        <v>0.0408289661934667</v>
      </c>
      <c r="M50" s="7">
        <v>0.0210048710412628</v>
      </c>
      <c r="N50" s="7">
        <v>0.0195729028754219</v>
      </c>
      <c r="O50" s="7">
        <v>0.037476646587552</v>
      </c>
      <c r="P50" s="7">
        <v>0.0555452632693301</v>
      </c>
      <c r="Q50" s="7">
        <v>0.0832087438940549</v>
      </c>
      <c r="R50" s="7">
        <v>0.0417255219524465</v>
      </c>
      <c r="S50" s="7">
        <v>0.0304905538857879</v>
      </c>
      <c r="T50" s="7">
        <v>0.0359012980204168</v>
      </c>
      <c r="U50" s="7">
        <v>0.0565005502984771</v>
      </c>
      <c r="V50" s="7">
        <v>0.0452554865101967</v>
      </c>
      <c r="W50" s="7">
        <v>0.0554174058141096</v>
      </c>
      <c r="X50" s="11">
        <v>0.027439524481265</v>
      </c>
      <c r="Y50" s="17">
        <v>0.000116666666666667</v>
      </c>
      <c r="Z50" s="15">
        <f t="shared" si="24"/>
        <v>0.016313211315652</v>
      </c>
      <c r="AA50" s="15">
        <f t="shared" si="25"/>
        <v>0.0349837904916054</v>
      </c>
      <c r="AB50" s="15">
        <f t="shared" si="26"/>
        <v>0.0306292215874501</v>
      </c>
      <c r="AC50" s="15">
        <f t="shared" si="27"/>
        <v>0.0307727604967832</v>
      </c>
      <c r="AD50" s="15">
        <f t="shared" si="28"/>
        <v>0.0471213039392426</v>
      </c>
      <c r="AE50" s="15">
        <f t="shared" si="29"/>
        <v>0.0491583868058365</v>
      </c>
      <c r="AF50" s="15">
        <f t="shared" si="30"/>
        <v>0.0308338701428904</v>
      </c>
      <c r="AG50" s="15">
        <f t="shared" si="31"/>
        <v>0.0239471132146058</v>
      </c>
      <c r="AH50" s="15">
        <f t="shared" si="32"/>
        <v>0.0390892243454883</v>
      </c>
      <c r="AI50" s="15">
        <f t="shared" si="33"/>
        <v>0.0407122995268001</v>
      </c>
      <c r="AJ50" s="15">
        <f t="shared" si="34"/>
        <v>0.0407122995268001</v>
      </c>
      <c r="AK50" s="15">
        <f t="shared" si="35"/>
        <v>0.0208882043745961</v>
      </c>
      <c r="AL50" s="15">
        <f t="shared" si="36"/>
        <v>0.0194562362087552</v>
      </c>
      <c r="AM50" s="15">
        <f t="shared" si="37"/>
        <v>0.0373599799208853</v>
      </c>
      <c r="AN50" s="15">
        <f t="shared" si="38"/>
        <v>0.0554285966026635</v>
      </c>
      <c r="AO50" s="15">
        <f t="shared" si="39"/>
        <v>0.0830920772273882</v>
      </c>
      <c r="AP50" s="15">
        <f t="shared" si="40"/>
        <v>0.0416088552857798</v>
      </c>
      <c r="AQ50" s="15">
        <f t="shared" si="41"/>
        <v>0.0303738872191212</v>
      </c>
      <c r="AR50" s="15">
        <f t="shared" si="42"/>
        <v>0.0357846313537502</v>
      </c>
      <c r="AS50" s="15">
        <f t="shared" si="43"/>
        <v>0.0563838836318105</v>
      </c>
      <c r="AT50" s="15">
        <f t="shared" si="44"/>
        <v>0.04513881984353</v>
      </c>
      <c r="AU50" s="15">
        <f t="shared" si="45"/>
        <v>0.055300739147443</v>
      </c>
      <c r="AV50" s="15">
        <f t="shared" si="46"/>
        <v>0.0273228578145984</v>
      </c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</row>
    <row r="51" spans="1:78">
      <c r="A51" s="10">
        <v>43831</v>
      </c>
      <c r="B51" s="7">
        <v>-0.000997290839449736</v>
      </c>
      <c r="C51" s="7">
        <v>-0.0442885078886277</v>
      </c>
      <c r="D51" s="7">
        <v>-0.0301767270151852</v>
      </c>
      <c r="E51" s="9">
        <v>-0.00979739588955117</v>
      </c>
      <c r="F51" s="7">
        <v>0.0163109109375067</v>
      </c>
      <c r="G51" s="7">
        <v>0.00842017646079573</v>
      </c>
      <c r="H51" s="7">
        <v>-0.035264650264981</v>
      </c>
      <c r="I51" s="7">
        <v>-0.0304218638481922</v>
      </c>
      <c r="J51" s="7">
        <v>-0.0468066126760853</v>
      </c>
      <c r="K51" s="7">
        <v>-0.0419826777403418</v>
      </c>
      <c r="L51" s="7">
        <v>0.0303098298522343</v>
      </c>
      <c r="M51" s="7">
        <v>-0.0275346149846983</v>
      </c>
      <c r="N51" s="7">
        <v>-0.017527785193676</v>
      </c>
      <c r="O51" s="7">
        <v>-0.0278225974505379</v>
      </c>
      <c r="P51" s="7">
        <v>-0.015707005536696</v>
      </c>
      <c r="Q51" s="7">
        <v>-0.0672445894537756</v>
      </c>
      <c r="R51" s="7">
        <v>0.0198048080985941</v>
      </c>
      <c r="S51" s="7">
        <v>-0.0333967010588487</v>
      </c>
      <c r="T51" s="7">
        <v>-0.0284354487932721</v>
      </c>
      <c r="U51" s="7">
        <v>-0.0233711694714098</v>
      </c>
      <c r="V51" s="7">
        <v>0.00671490577006651</v>
      </c>
      <c r="W51" s="7">
        <v>-0.0377570488307531</v>
      </c>
      <c r="X51" s="11">
        <v>-0.0025269120214331</v>
      </c>
      <c r="Y51" s="17">
        <v>0.000108333333333333</v>
      </c>
      <c r="Z51" s="15">
        <f t="shared" si="24"/>
        <v>-0.00110562417278307</v>
      </c>
      <c r="AA51" s="15">
        <f t="shared" si="25"/>
        <v>-0.044396841221961</v>
      </c>
      <c r="AB51" s="15">
        <f t="shared" si="26"/>
        <v>-0.0302850603485185</v>
      </c>
      <c r="AC51" s="15">
        <f t="shared" si="27"/>
        <v>-0.00990572922288451</v>
      </c>
      <c r="AD51" s="15">
        <f t="shared" si="28"/>
        <v>0.0162025776041733</v>
      </c>
      <c r="AE51" s="15">
        <f t="shared" si="29"/>
        <v>0.00831184312746239</v>
      </c>
      <c r="AF51" s="15">
        <f t="shared" si="30"/>
        <v>-0.0353729835983143</v>
      </c>
      <c r="AG51" s="15">
        <f t="shared" si="31"/>
        <v>-0.0305301971815256</v>
      </c>
      <c r="AH51" s="15">
        <f t="shared" si="32"/>
        <v>-0.0469149460094187</v>
      </c>
      <c r="AI51" s="15">
        <f t="shared" si="33"/>
        <v>-0.0420910110736751</v>
      </c>
      <c r="AJ51" s="15">
        <f t="shared" si="34"/>
        <v>0.030201496518901</v>
      </c>
      <c r="AK51" s="15">
        <f t="shared" si="35"/>
        <v>-0.0276429483180316</v>
      </c>
      <c r="AL51" s="15">
        <f t="shared" si="36"/>
        <v>-0.0176361185270093</v>
      </c>
      <c r="AM51" s="15">
        <f t="shared" si="37"/>
        <v>-0.0279309307838713</v>
      </c>
      <c r="AN51" s="15">
        <f t="shared" si="38"/>
        <v>-0.0158153388700293</v>
      </c>
      <c r="AO51" s="15">
        <f t="shared" si="39"/>
        <v>-0.067352922787109</v>
      </c>
      <c r="AP51" s="15">
        <f t="shared" si="40"/>
        <v>0.0196964747652608</v>
      </c>
      <c r="AQ51" s="15">
        <f t="shared" si="41"/>
        <v>-0.033505034392182</v>
      </c>
      <c r="AR51" s="15">
        <f t="shared" si="42"/>
        <v>-0.0285437821266054</v>
      </c>
      <c r="AS51" s="15">
        <f t="shared" si="43"/>
        <v>-0.0234795028047431</v>
      </c>
      <c r="AT51" s="15">
        <f t="shared" si="44"/>
        <v>0.00660657243673317</v>
      </c>
      <c r="AU51" s="15">
        <f t="shared" si="45"/>
        <v>-0.0378653821640865</v>
      </c>
      <c r="AV51" s="15">
        <f t="shared" si="46"/>
        <v>-0.00263524535476643</v>
      </c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</row>
    <row r="52" spans="1:78">
      <c r="A52" s="10">
        <v>43862</v>
      </c>
      <c r="B52" s="7">
        <v>-0.11824863674865</v>
      </c>
      <c r="C52" s="7">
        <v>-0.10238932602034</v>
      </c>
      <c r="D52" s="7">
        <v>-0.144039073691924</v>
      </c>
      <c r="E52" s="9">
        <v>-0.0775478441493426</v>
      </c>
      <c r="F52" s="7">
        <v>-0.0593099487601578</v>
      </c>
      <c r="G52" s="7">
        <v>-0.0768689806820547</v>
      </c>
      <c r="H52" s="7">
        <v>-0.0882791060199312</v>
      </c>
      <c r="I52" s="7">
        <v>-0.0944290730104227</v>
      </c>
      <c r="J52" s="7">
        <v>-0.014573202222461</v>
      </c>
      <c r="K52" s="7">
        <v>-0.0727475785180083</v>
      </c>
      <c r="L52" s="7">
        <v>-0.0635200657544032</v>
      </c>
      <c r="M52" s="7">
        <v>-0.0648152696903582</v>
      </c>
      <c r="N52" s="7">
        <v>-0.0983409233291524</v>
      </c>
      <c r="O52" s="7">
        <v>-0.0793525391342692</v>
      </c>
      <c r="P52" s="7">
        <v>-0.0754873700236673</v>
      </c>
      <c r="Q52" s="7">
        <v>-0.116814552047696</v>
      </c>
      <c r="R52" s="7">
        <v>-0.0889341558379688</v>
      </c>
      <c r="S52" s="7">
        <v>-0.0682153233384773</v>
      </c>
      <c r="T52" s="7">
        <v>-0.0715626904753518</v>
      </c>
      <c r="U52" s="7">
        <v>-0.0668891789052021</v>
      </c>
      <c r="V52" s="7">
        <v>-0.0791751862917527</v>
      </c>
      <c r="W52" s="7">
        <v>-0.124456460204374</v>
      </c>
      <c r="X52" s="11">
        <v>-0.0837917814337824</v>
      </c>
      <c r="Y52" s="17">
        <v>0.0001</v>
      </c>
      <c r="Z52" s="15">
        <f t="shared" si="24"/>
        <v>-0.11834863674865</v>
      </c>
      <c r="AA52" s="15">
        <f t="shared" si="25"/>
        <v>-0.10248932602034</v>
      </c>
      <c r="AB52" s="15">
        <f t="shared" si="26"/>
        <v>-0.144139073691924</v>
      </c>
      <c r="AC52" s="15">
        <f t="shared" si="27"/>
        <v>-0.0776478441493426</v>
      </c>
      <c r="AD52" s="15">
        <f t="shared" si="28"/>
        <v>-0.0594099487601578</v>
      </c>
      <c r="AE52" s="15">
        <f t="shared" si="29"/>
        <v>-0.0769689806820547</v>
      </c>
      <c r="AF52" s="15">
        <f t="shared" si="30"/>
        <v>-0.0883791060199312</v>
      </c>
      <c r="AG52" s="15">
        <f t="shared" si="31"/>
        <v>-0.0945290730104227</v>
      </c>
      <c r="AH52" s="15">
        <f t="shared" si="32"/>
        <v>-0.014673202222461</v>
      </c>
      <c r="AI52" s="15">
        <f t="shared" si="33"/>
        <v>-0.0728475785180083</v>
      </c>
      <c r="AJ52" s="15">
        <f t="shared" si="34"/>
        <v>-0.0636200657544032</v>
      </c>
      <c r="AK52" s="15">
        <f t="shared" si="35"/>
        <v>-0.0649152696903582</v>
      </c>
      <c r="AL52" s="15">
        <f t="shared" si="36"/>
        <v>-0.0984409233291524</v>
      </c>
      <c r="AM52" s="15">
        <f t="shared" si="37"/>
        <v>-0.0794525391342692</v>
      </c>
      <c r="AN52" s="15">
        <f t="shared" si="38"/>
        <v>-0.0755873700236673</v>
      </c>
      <c r="AO52" s="15">
        <f t="shared" si="39"/>
        <v>-0.116914552047696</v>
      </c>
      <c r="AP52" s="15">
        <f t="shared" si="40"/>
        <v>-0.0890341558379688</v>
      </c>
      <c r="AQ52" s="15">
        <f t="shared" si="41"/>
        <v>-0.0683153233384773</v>
      </c>
      <c r="AR52" s="15">
        <f t="shared" si="42"/>
        <v>-0.0716626904753518</v>
      </c>
      <c r="AS52" s="15">
        <f t="shared" si="43"/>
        <v>-0.0669891789052021</v>
      </c>
      <c r="AT52" s="15">
        <f t="shared" si="44"/>
        <v>-0.0792751862917527</v>
      </c>
      <c r="AU52" s="15">
        <f t="shared" si="45"/>
        <v>-0.124556460204374</v>
      </c>
      <c r="AV52" s="15">
        <f t="shared" si="46"/>
        <v>-0.0838917814337824</v>
      </c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</row>
    <row r="53" spans="1:78">
      <c r="A53" s="10">
        <v>43891</v>
      </c>
      <c r="B53" s="7">
        <v>-0.260558002611833</v>
      </c>
      <c r="C53" s="7">
        <v>-0.279440154440154</v>
      </c>
      <c r="D53" s="7">
        <v>-0.141005251290527</v>
      </c>
      <c r="E53" s="9">
        <v>-0.228652522000969</v>
      </c>
      <c r="F53" s="7">
        <v>-0.062517341399316</v>
      </c>
      <c r="G53" s="7">
        <v>-0.15202326920532</v>
      </c>
      <c r="H53" s="7">
        <v>-0.183405443645977</v>
      </c>
      <c r="I53" s="7">
        <v>-0.170040732899261</v>
      </c>
      <c r="J53" s="7">
        <v>-0.128263006741012</v>
      </c>
      <c r="K53" s="7">
        <v>-0.171747376617678</v>
      </c>
      <c r="L53" s="7">
        <v>-0.183654127773523</v>
      </c>
      <c r="M53" s="7">
        <v>-0.225108358878012</v>
      </c>
      <c r="N53" s="7">
        <v>-0.0790200142990105</v>
      </c>
      <c r="O53" s="7">
        <v>-0.125326182860758</v>
      </c>
      <c r="P53" s="7">
        <v>-0.174949604685227</v>
      </c>
      <c r="Q53" s="7">
        <v>-0.237802699767557</v>
      </c>
      <c r="R53" s="7">
        <v>-0.134105451307128</v>
      </c>
      <c r="S53" s="7">
        <v>-0.206452597832171</v>
      </c>
      <c r="T53" s="7">
        <v>-0.223380905789062</v>
      </c>
      <c r="U53" s="7">
        <v>-0.153324708082367</v>
      </c>
      <c r="V53" s="7">
        <v>-0.0602493412111972</v>
      </c>
      <c r="W53" s="7">
        <v>-0.179707266414808</v>
      </c>
      <c r="X53" s="11">
        <v>-0.139647407967142</v>
      </c>
      <c r="Y53" s="17">
        <v>0.0001</v>
      </c>
      <c r="Z53" s="15">
        <f t="shared" si="24"/>
        <v>-0.260658002611833</v>
      </c>
      <c r="AA53" s="15">
        <f t="shared" si="25"/>
        <v>-0.279540154440154</v>
      </c>
      <c r="AB53" s="15">
        <f t="shared" si="26"/>
        <v>-0.141105251290527</v>
      </c>
      <c r="AC53" s="15">
        <f t="shared" si="27"/>
        <v>-0.228752522000969</v>
      </c>
      <c r="AD53" s="15">
        <f t="shared" si="28"/>
        <v>-0.062617341399316</v>
      </c>
      <c r="AE53" s="15">
        <f t="shared" si="29"/>
        <v>-0.15212326920532</v>
      </c>
      <c r="AF53" s="15">
        <f t="shared" si="30"/>
        <v>-0.183505443645977</v>
      </c>
      <c r="AG53" s="15">
        <f t="shared" si="31"/>
        <v>-0.170140732899261</v>
      </c>
      <c r="AH53" s="15">
        <f t="shared" si="32"/>
        <v>-0.128363006741012</v>
      </c>
      <c r="AI53" s="15">
        <f t="shared" si="33"/>
        <v>-0.171847376617678</v>
      </c>
      <c r="AJ53" s="15">
        <f t="shared" si="34"/>
        <v>-0.183754127773523</v>
      </c>
      <c r="AK53" s="15">
        <f t="shared" si="35"/>
        <v>-0.225208358878012</v>
      </c>
      <c r="AL53" s="15">
        <f t="shared" si="36"/>
        <v>-0.0791200142990105</v>
      </c>
      <c r="AM53" s="15">
        <f t="shared" si="37"/>
        <v>-0.125426182860757</v>
      </c>
      <c r="AN53" s="15">
        <f t="shared" si="38"/>
        <v>-0.175049604685227</v>
      </c>
      <c r="AO53" s="15">
        <f t="shared" si="39"/>
        <v>-0.237902699767557</v>
      </c>
      <c r="AP53" s="15">
        <f t="shared" si="40"/>
        <v>-0.134205451307128</v>
      </c>
      <c r="AQ53" s="15">
        <f t="shared" si="41"/>
        <v>-0.206552597832171</v>
      </c>
      <c r="AR53" s="15">
        <f t="shared" si="42"/>
        <v>-0.223480905789062</v>
      </c>
      <c r="AS53" s="15">
        <f t="shared" si="43"/>
        <v>-0.153424708082367</v>
      </c>
      <c r="AT53" s="15">
        <f t="shared" si="44"/>
        <v>-0.0603493412111972</v>
      </c>
      <c r="AU53" s="15">
        <f t="shared" si="45"/>
        <v>-0.179807266414808</v>
      </c>
      <c r="AV53" s="15">
        <f t="shared" si="46"/>
        <v>-0.139747407967142</v>
      </c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</row>
    <row r="54" spans="1:78">
      <c r="A54" s="10">
        <v>43922</v>
      </c>
      <c r="B54" s="7">
        <v>0.169798471888587</v>
      </c>
      <c r="C54" s="7">
        <v>0.105815232992058</v>
      </c>
      <c r="D54" s="7">
        <v>0.0633426223849129</v>
      </c>
      <c r="E54" s="9">
        <v>0.14076483446649</v>
      </c>
      <c r="F54" s="7">
        <v>0.0876569058662821</v>
      </c>
      <c r="G54" s="7">
        <v>0.0962148619679935</v>
      </c>
      <c r="H54" s="7">
        <v>0.046806205565749</v>
      </c>
      <c r="I54" s="7">
        <v>0.0942269890833868</v>
      </c>
      <c r="J54" s="7">
        <v>0.0692163755667747</v>
      </c>
      <c r="K54" s="7">
        <v>0.0853885095786664</v>
      </c>
      <c r="L54" s="7">
        <v>0.125160018403606</v>
      </c>
      <c r="M54" s="7">
        <v>0.0314102581144274</v>
      </c>
      <c r="N54" s="7">
        <v>0.0557634695465011</v>
      </c>
      <c r="O54" s="7">
        <v>0.085500961725935</v>
      </c>
      <c r="P54" s="7">
        <v>0.123510160073185</v>
      </c>
      <c r="Q54" s="7">
        <v>0.121309221575596</v>
      </c>
      <c r="R54" s="7">
        <v>0.0301035599060843</v>
      </c>
      <c r="S54" s="7">
        <v>0.0938895495936666</v>
      </c>
      <c r="T54" s="7">
        <v>0.0183130931954349</v>
      </c>
      <c r="U54" s="7">
        <v>0.0942383309623327</v>
      </c>
      <c r="V54" s="7">
        <v>0.0410106164485628</v>
      </c>
      <c r="W54" s="7">
        <v>0.0646818916456769</v>
      </c>
      <c r="X54" s="11">
        <v>0.131973868430807</v>
      </c>
      <c r="Y54" s="17">
        <v>0</v>
      </c>
      <c r="Z54" s="15">
        <f t="shared" si="24"/>
        <v>0.169798471888587</v>
      </c>
      <c r="AA54" s="15">
        <f t="shared" si="25"/>
        <v>0.105815232992058</v>
      </c>
      <c r="AB54" s="15">
        <f t="shared" si="26"/>
        <v>0.0633426223849129</v>
      </c>
      <c r="AC54" s="15">
        <f t="shared" si="27"/>
        <v>0.14076483446649</v>
      </c>
      <c r="AD54" s="15">
        <f t="shared" si="28"/>
        <v>0.0876569058662821</v>
      </c>
      <c r="AE54" s="15">
        <f t="shared" si="29"/>
        <v>0.0962148619679935</v>
      </c>
      <c r="AF54" s="15">
        <f t="shared" si="30"/>
        <v>0.046806205565749</v>
      </c>
      <c r="AG54" s="15">
        <f t="shared" si="31"/>
        <v>0.0942269890833868</v>
      </c>
      <c r="AH54" s="15">
        <f t="shared" si="32"/>
        <v>0.0692163755667747</v>
      </c>
      <c r="AI54" s="15">
        <f t="shared" si="33"/>
        <v>0.0853885095786664</v>
      </c>
      <c r="AJ54" s="15">
        <f t="shared" si="34"/>
        <v>0.125160018403606</v>
      </c>
      <c r="AK54" s="15">
        <f t="shared" si="35"/>
        <v>0.0314102581144274</v>
      </c>
      <c r="AL54" s="15">
        <f t="shared" si="36"/>
        <v>0.0557634695465011</v>
      </c>
      <c r="AM54" s="15">
        <f t="shared" si="37"/>
        <v>0.085500961725935</v>
      </c>
      <c r="AN54" s="15">
        <f t="shared" si="38"/>
        <v>0.123510160073185</v>
      </c>
      <c r="AO54" s="15">
        <f t="shared" si="39"/>
        <v>0.121309221575596</v>
      </c>
      <c r="AP54" s="15">
        <f t="shared" si="40"/>
        <v>0.0301035599060843</v>
      </c>
      <c r="AQ54" s="15">
        <f t="shared" si="41"/>
        <v>0.0938895495936666</v>
      </c>
      <c r="AR54" s="15">
        <f t="shared" si="42"/>
        <v>0.0183130931954349</v>
      </c>
      <c r="AS54" s="15">
        <f t="shared" si="43"/>
        <v>0.0942383309623327</v>
      </c>
      <c r="AT54" s="15">
        <f t="shared" si="44"/>
        <v>0.0410106164485628</v>
      </c>
      <c r="AU54" s="15">
        <f t="shared" si="45"/>
        <v>0.0646818916456769</v>
      </c>
      <c r="AV54" s="15">
        <f t="shared" si="46"/>
        <v>0.131973868430807</v>
      </c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>
      <c r="A55" s="10">
        <v>43952</v>
      </c>
      <c r="B55" s="7">
        <v>0.0602626680058086</v>
      </c>
      <c r="C55" s="7">
        <v>0.0164904548158564</v>
      </c>
      <c r="D55" s="7">
        <v>0.0270451688492378</v>
      </c>
      <c r="E55" s="9">
        <v>0.0350573304799694</v>
      </c>
      <c r="F55" s="7">
        <v>0.0800758926530425</v>
      </c>
      <c r="G55" s="7">
        <v>0.0862685573684078</v>
      </c>
      <c r="H55" s="7">
        <v>0.0448048157924538</v>
      </c>
      <c r="I55" s="7">
        <v>0.0827225102744605</v>
      </c>
      <c r="J55" s="7">
        <v>-0.0845936641782384</v>
      </c>
      <c r="K55" s="7">
        <v>0.0711564245271189</v>
      </c>
      <c r="L55" s="7">
        <v>0.0510820777333202</v>
      </c>
      <c r="M55" s="7">
        <v>0.0524504724640819</v>
      </c>
      <c r="N55" s="7">
        <v>0.0627933951056555</v>
      </c>
      <c r="O55" s="7">
        <v>0.0679677941023794</v>
      </c>
      <c r="P55" s="7">
        <v>0.0314304868397376</v>
      </c>
      <c r="Q55" s="7">
        <v>0.0717130030847599</v>
      </c>
      <c r="R55" s="7">
        <v>0.0556496126289533</v>
      </c>
      <c r="S55" s="7">
        <v>-0.0258421412364418</v>
      </c>
      <c r="T55" s="7">
        <v>0.0394973853044954</v>
      </c>
      <c r="U55" s="7">
        <v>0.0900007627822609</v>
      </c>
      <c r="V55" s="7">
        <v>0.0291980342952739</v>
      </c>
      <c r="W55" s="7">
        <v>0.00960996126401165</v>
      </c>
      <c r="X55" s="11">
        <v>0.0517888965273282</v>
      </c>
      <c r="Y55" s="17">
        <v>8.33333333333333e-6</v>
      </c>
      <c r="Z55" s="15">
        <f t="shared" si="24"/>
        <v>0.0602543346724753</v>
      </c>
      <c r="AA55" s="15">
        <f t="shared" si="25"/>
        <v>0.016482121482523</v>
      </c>
      <c r="AB55" s="15">
        <f t="shared" si="26"/>
        <v>0.0270368355159045</v>
      </c>
      <c r="AC55" s="15">
        <f t="shared" si="27"/>
        <v>0.0350489971466361</v>
      </c>
      <c r="AD55" s="15">
        <f t="shared" si="28"/>
        <v>0.0800675593197092</v>
      </c>
      <c r="AE55" s="15">
        <f t="shared" si="29"/>
        <v>0.0862602240350745</v>
      </c>
      <c r="AF55" s="15">
        <f t="shared" si="30"/>
        <v>0.0447964824591205</v>
      </c>
      <c r="AG55" s="15">
        <f t="shared" si="31"/>
        <v>0.0827141769411271</v>
      </c>
      <c r="AH55" s="15">
        <f t="shared" si="32"/>
        <v>-0.0846019975115718</v>
      </c>
      <c r="AI55" s="15">
        <f t="shared" si="33"/>
        <v>0.0711480911937856</v>
      </c>
      <c r="AJ55" s="15">
        <f t="shared" si="34"/>
        <v>0.0510737443999869</v>
      </c>
      <c r="AK55" s="15">
        <f t="shared" si="35"/>
        <v>0.0524421391307485</v>
      </c>
      <c r="AL55" s="15">
        <f t="shared" si="36"/>
        <v>0.0627850617723222</v>
      </c>
      <c r="AM55" s="15">
        <f t="shared" si="37"/>
        <v>0.0679594607690461</v>
      </c>
      <c r="AN55" s="15">
        <f t="shared" si="38"/>
        <v>0.0314221535064043</v>
      </c>
      <c r="AO55" s="15">
        <f t="shared" si="39"/>
        <v>0.0717046697514265</v>
      </c>
      <c r="AP55" s="15">
        <f t="shared" si="40"/>
        <v>0.05564127929562</v>
      </c>
      <c r="AQ55" s="15">
        <f t="shared" si="41"/>
        <v>-0.0258504745697752</v>
      </c>
      <c r="AR55" s="15">
        <f t="shared" si="42"/>
        <v>0.039489051971162</v>
      </c>
      <c r="AS55" s="15">
        <f t="shared" si="43"/>
        <v>0.0899924294489276</v>
      </c>
      <c r="AT55" s="15">
        <f t="shared" si="44"/>
        <v>0.0291897009619406</v>
      </c>
      <c r="AU55" s="15">
        <f t="shared" si="45"/>
        <v>0.00960162793067831</v>
      </c>
      <c r="AV55" s="15">
        <f t="shared" si="46"/>
        <v>0.0517805631939949</v>
      </c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</row>
    <row r="56" spans="1:78">
      <c r="A56" s="10">
        <v>43983</v>
      </c>
      <c r="B56" s="7">
        <v>0.0630581057468601</v>
      </c>
      <c r="C56" s="7">
        <v>0.0136492351400637</v>
      </c>
      <c r="D56" s="7">
        <v>0.0350591581207245</v>
      </c>
      <c r="E56" s="9">
        <v>0.0386321315729406</v>
      </c>
      <c r="F56" s="7">
        <v>0.0192201869962246</v>
      </c>
      <c r="G56" s="7">
        <v>0.00613565925794748</v>
      </c>
      <c r="H56" s="7">
        <v>0.0567412727701759</v>
      </c>
      <c r="I56" s="7">
        <v>0.0546652930005091</v>
      </c>
      <c r="J56" s="7">
        <v>0.102128606851859</v>
      </c>
      <c r="K56" s="7">
        <v>0.0298392615938767</v>
      </c>
      <c r="L56" s="7">
        <v>-0.0232445164287924</v>
      </c>
      <c r="M56" s="7">
        <v>0.0679206005167579</v>
      </c>
      <c r="N56" s="7">
        <v>-0.0029469637016759</v>
      </c>
      <c r="O56" s="7">
        <v>0.073941960978903</v>
      </c>
      <c r="P56" s="7">
        <v>0.0989773983998403</v>
      </c>
      <c r="Q56" s="7">
        <v>0.00270283622294557</v>
      </c>
      <c r="R56" s="7">
        <v>0.0111019114068479</v>
      </c>
      <c r="S56" s="7">
        <v>0.0322336667300363</v>
      </c>
      <c r="T56" s="7">
        <v>0.0384008078197398</v>
      </c>
      <c r="U56" s="7">
        <v>0.0345608795021732</v>
      </c>
      <c r="V56" s="7">
        <v>0.0302249668312706</v>
      </c>
      <c r="W56" s="7">
        <v>0.0107992642259539</v>
      </c>
      <c r="X56" s="11">
        <v>0.0224674404751045</v>
      </c>
      <c r="Y56" s="17">
        <v>8.33333333333333e-6</v>
      </c>
      <c r="Z56" s="15">
        <f t="shared" si="24"/>
        <v>0.0630497724135268</v>
      </c>
      <c r="AA56" s="15">
        <f t="shared" si="25"/>
        <v>0.0136409018067303</v>
      </c>
      <c r="AB56" s="15">
        <f t="shared" si="26"/>
        <v>0.0350508247873911</v>
      </c>
      <c r="AC56" s="15">
        <f t="shared" si="27"/>
        <v>0.0386237982396073</v>
      </c>
      <c r="AD56" s="15">
        <f t="shared" si="28"/>
        <v>0.0192118536628912</v>
      </c>
      <c r="AE56" s="15">
        <f t="shared" si="29"/>
        <v>0.00612732592461415</v>
      </c>
      <c r="AF56" s="15">
        <f t="shared" si="30"/>
        <v>0.0567329394368426</v>
      </c>
      <c r="AG56" s="15">
        <f t="shared" si="31"/>
        <v>0.0546569596671757</v>
      </c>
      <c r="AH56" s="15">
        <f t="shared" si="32"/>
        <v>0.102120273518526</v>
      </c>
      <c r="AI56" s="15">
        <f t="shared" si="33"/>
        <v>0.0298309282605434</v>
      </c>
      <c r="AJ56" s="15">
        <f t="shared" si="34"/>
        <v>-0.0232528497621258</v>
      </c>
      <c r="AK56" s="15">
        <f t="shared" si="35"/>
        <v>0.0679122671834246</v>
      </c>
      <c r="AL56" s="15">
        <f t="shared" si="36"/>
        <v>-0.00295529703500924</v>
      </c>
      <c r="AM56" s="15">
        <f t="shared" si="37"/>
        <v>0.0739336276455697</v>
      </c>
      <c r="AN56" s="15">
        <f t="shared" si="38"/>
        <v>0.098969065066507</v>
      </c>
      <c r="AO56" s="15">
        <f t="shared" si="39"/>
        <v>0.00269450288961224</v>
      </c>
      <c r="AP56" s="15">
        <f t="shared" si="40"/>
        <v>0.0110935780735146</v>
      </c>
      <c r="AQ56" s="15">
        <f t="shared" si="41"/>
        <v>0.032225333396703</v>
      </c>
      <c r="AR56" s="15">
        <f t="shared" si="42"/>
        <v>0.0383924744864065</v>
      </c>
      <c r="AS56" s="15">
        <f t="shared" si="43"/>
        <v>0.0345525461688399</v>
      </c>
      <c r="AT56" s="15">
        <f t="shared" si="44"/>
        <v>0.0302166334979373</v>
      </c>
      <c r="AU56" s="15">
        <f t="shared" si="45"/>
        <v>0.0107909308926206</v>
      </c>
      <c r="AV56" s="15">
        <f t="shared" si="46"/>
        <v>0.0224591071417711</v>
      </c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</row>
    <row r="57" spans="1:78">
      <c r="A57" s="10">
        <v>44013</v>
      </c>
      <c r="B57" s="7">
        <v>0.0484475885178761</v>
      </c>
      <c r="C57" s="7">
        <v>0.000986748440819307</v>
      </c>
      <c r="D57" s="7">
        <v>0.0461199341777965</v>
      </c>
      <c r="E57" s="9">
        <v>0.0630237569501716</v>
      </c>
      <c r="F57" s="7">
        <v>0.0921278938219475</v>
      </c>
      <c r="G57" s="7">
        <v>0.0859140190929821</v>
      </c>
      <c r="H57" s="7">
        <v>0.0260397105190899</v>
      </c>
      <c r="I57" s="7">
        <v>0.0489178151517648</v>
      </c>
      <c r="J57" s="7">
        <v>-0.00525153309980717</v>
      </c>
      <c r="K57" s="7">
        <v>0.0840218898225092</v>
      </c>
      <c r="L57" s="7">
        <v>0.0705180327056901</v>
      </c>
      <c r="M57" s="7">
        <v>0.0402169027263053</v>
      </c>
      <c r="N57" s="7">
        <v>-0.0184565573867766</v>
      </c>
      <c r="O57" s="7">
        <v>0.0431112086032493</v>
      </c>
      <c r="P57" s="7">
        <v>0.0570378438519661</v>
      </c>
      <c r="Q57" s="7">
        <v>0.100635185298034</v>
      </c>
      <c r="R57" s="7">
        <v>0.0191072519344429</v>
      </c>
      <c r="S57" s="7">
        <v>0.00469175028387665</v>
      </c>
      <c r="T57" s="7">
        <v>0.00442847368506119</v>
      </c>
      <c r="U57" s="7">
        <v>0.107301343775505</v>
      </c>
      <c r="V57" s="7">
        <v>0.0407959860252823</v>
      </c>
      <c r="W57" s="7">
        <v>0.0179729856953774</v>
      </c>
      <c r="X57" s="11">
        <v>0.0560129028704466</v>
      </c>
      <c r="Y57" s="17">
        <v>8.33333333333333e-6</v>
      </c>
      <c r="Z57" s="15">
        <f t="shared" si="24"/>
        <v>0.0484392551845427</v>
      </c>
      <c r="AA57" s="15">
        <f t="shared" si="25"/>
        <v>0.000978415107485973</v>
      </c>
      <c r="AB57" s="15">
        <f t="shared" si="26"/>
        <v>0.0461116008444632</v>
      </c>
      <c r="AC57" s="15">
        <f t="shared" si="27"/>
        <v>0.0630154236168382</v>
      </c>
      <c r="AD57" s="15">
        <f t="shared" si="28"/>
        <v>0.0921195604886142</v>
      </c>
      <c r="AE57" s="15">
        <f t="shared" si="29"/>
        <v>0.0859056857596487</v>
      </c>
      <c r="AF57" s="15">
        <f t="shared" si="30"/>
        <v>0.0260313771857565</v>
      </c>
      <c r="AG57" s="15">
        <f t="shared" si="31"/>
        <v>0.0489094818184315</v>
      </c>
      <c r="AH57" s="15">
        <f t="shared" si="32"/>
        <v>-0.0052598664331405</v>
      </c>
      <c r="AI57" s="15">
        <f t="shared" si="33"/>
        <v>0.0840135564891758</v>
      </c>
      <c r="AJ57" s="15">
        <f t="shared" si="34"/>
        <v>0.0705096993723567</v>
      </c>
      <c r="AK57" s="15">
        <f t="shared" si="35"/>
        <v>0.040208569392972</v>
      </c>
      <c r="AL57" s="15">
        <f t="shared" si="36"/>
        <v>-0.0184648907201099</v>
      </c>
      <c r="AM57" s="15">
        <f t="shared" si="37"/>
        <v>0.043102875269916</v>
      </c>
      <c r="AN57" s="15">
        <f t="shared" si="38"/>
        <v>0.0570295105186328</v>
      </c>
      <c r="AO57" s="15">
        <f t="shared" si="39"/>
        <v>0.100626851964701</v>
      </c>
      <c r="AP57" s="15">
        <f t="shared" si="40"/>
        <v>0.0190989186011095</v>
      </c>
      <c r="AQ57" s="15">
        <f t="shared" si="41"/>
        <v>0.00468341695054332</v>
      </c>
      <c r="AR57" s="15">
        <f t="shared" si="42"/>
        <v>0.00442014035172786</v>
      </c>
      <c r="AS57" s="15">
        <f t="shared" si="43"/>
        <v>0.107293010442172</v>
      </c>
      <c r="AT57" s="15">
        <f t="shared" si="44"/>
        <v>0.040787652691949</v>
      </c>
      <c r="AU57" s="15">
        <f t="shared" si="45"/>
        <v>0.0179646523620441</v>
      </c>
      <c r="AV57" s="15">
        <f t="shared" si="46"/>
        <v>0.0560045695371132</v>
      </c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</row>
    <row r="58" spans="1:78">
      <c r="A58" s="10">
        <v>44044</v>
      </c>
      <c r="B58" s="7">
        <v>0.0608467441578465</v>
      </c>
      <c r="C58" s="7">
        <v>0.0511030332266721</v>
      </c>
      <c r="D58" s="7">
        <v>0.0242265190136435</v>
      </c>
      <c r="E58" s="9">
        <v>0.0528097981141068</v>
      </c>
      <c r="F58" s="7">
        <v>0.0448473879062114</v>
      </c>
      <c r="G58" s="7">
        <v>0.078461105793506</v>
      </c>
      <c r="H58" s="7">
        <v>0.0478685362826387</v>
      </c>
      <c r="I58" s="7">
        <v>0.0630631237138618</v>
      </c>
      <c r="J58" s="7">
        <v>0.072924441570015</v>
      </c>
      <c r="K58" s="7">
        <v>0.0572190490325692</v>
      </c>
      <c r="L58" s="7">
        <v>0.0422721064436624</v>
      </c>
      <c r="M58" s="7">
        <v>0.0376611193724653</v>
      </c>
      <c r="N58" s="7">
        <v>0.0765038476309688</v>
      </c>
      <c r="O58" s="7">
        <v>0.0282706168086178</v>
      </c>
      <c r="P58" s="7">
        <v>0.0281989636369194</v>
      </c>
      <c r="Q58" s="7">
        <v>0.086450744974602</v>
      </c>
      <c r="R58" s="7">
        <v>0.00347542622150296</v>
      </c>
      <c r="S58" s="7">
        <v>0.0121065055982698</v>
      </c>
      <c r="T58" s="7">
        <v>0.0211007353611637</v>
      </c>
      <c r="U58" s="7">
        <v>0.056742173423877</v>
      </c>
      <c r="V58" s="7">
        <v>0.0297431125398301</v>
      </c>
      <c r="W58" s="7">
        <v>0.0367366567944971</v>
      </c>
      <c r="X58" s="11">
        <v>0.0703473435903312</v>
      </c>
      <c r="Y58" s="17">
        <v>8.33333333333333e-6</v>
      </c>
      <c r="Z58" s="15">
        <f t="shared" si="24"/>
        <v>0.0608384108245131</v>
      </c>
      <c r="AA58" s="15">
        <f t="shared" si="25"/>
        <v>0.0510946998933388</v>
      </c>
      <c r="AB58" s="15">
        <f t="shared" si="26"/>
        <v>0.0242181856803102</v>
      </c>
      <c r="AC58" s="15">
        <f t="shared" si="27"/>
        <v>0.0528014647807734</v>
      </c>
      <c r="AD58" s="15">
        <f t="shared" si="28"/>
        <v>0.0448390545728781</v>
      </c>
      <c r="AE58" s="15">
        <f t="shared" si="29"/>
        <v>0.0784527724601726</v>
      </c>
      <c r="AF58" s="15">
        <f t="shared" si="30"/>
        <v>0.0478602029493054</v>
      </c>
      <c r="AG58" s="15">
        <f t="shared" si="31"/>
        <v>0.0630547903805284</v>
      </c>
      <c r="AH58" s="15">
        <f t="shared" si="32"/>
        <v>0.0729161082366817</v>
      </c>
      <c r="AI58" s="15">
        <f t="shared" si="33"/>
        <v>0.0572107156992359</v>
      </c>
      <c r="AJ58" s="15">
        <f t="shared" si="34"/>
        <v>0.0422637731103291</v>
      </c>
      <c r="AK58" s="15">
        <f t="shared" si="35"/>
        <v>0.037652786039132</v>
      </c>
      <c r="AL58" s="15">
        <f t="shared" si="36"/>
        <v>0.0764955142976354</v>
      </c>
      <c r="AM58" s="15">
        <f t="shared" si="37"/>
        <v>0.0282622834752845</v>
      </c>
      <c r="AN58" s="15">
        <f t="shared" si="38"/>
        <v>0.0281906303035861</v>
      </c>
      <c r="AO58" s="15">
        <f t="shared" si="39"/>
        <v>0.0864424116412687</v>
      </c>
      <c r="AP58" s="15">
        <f t="shared" si="40"/>
        <v>0.00346709288816963</v>
      </c>
      <c r="AQ58" s="15">
        <f t="shared" si="41"/>
        <v>0.0120981722649365</v>
      </c>
      <c r="AR58" s="15">
        <f t="shared" si="42"/>
        <v>0.0210924020278304</v>
      </c>
      <c r="AS58" s="15">
        <f t="shared" si="43"/>
        <v>0.0567338400905437</v>
      </c>
      <c r="AT58" s="15">
        <f t="shared" si="44"/>
        <v>0.0297347792064968</v>
      </c>
      <c r="AU58" s="15">
        <f t="shared" si="45"/>
        <v>0.0367283234611638</v>
      </c>
      <c r="AV58" s="15">
        <f t="shared" si="46"/>
        <v>0.0703390102569978</v>
      </c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</row>
    <row r="59" spans="1:78">
      <c r="A59" s="10">
        <v>44075</v>
      </c>
      <c r="B59" s="7">
        <v>-0.0682770107528637</v>
      </c>
      <c r="C59" s="7">
        <v>-0.0663839817418796</v>
      </c>
      <c r="D59" s="7">
        <v>-0.0392043551028951</v>
      </c>
      <c r="E59" s="9">
        <v>-0.0520139153010434</v>
      </c>
      <c r="F59" s="7">
        <v>0.00848880867967304</v>
      </c>
      <c r="G59" s="7">
        <v>-0.0268048240867661</v>
      </c>
      <c r="H59" s="7">
        <v>-0.0454961430948152</v>
      </c>
      <c r="I59" s="7">
        <v>-0.0288729535160436</v>
      </c>
      <c r="J59" s="7">
        <v>-0.050274146151703</v>
      </c>
      <c r="K59" s="7">
        <v>-0.0200032350039636</v>
      </c>
      <c r="L59" s="7">
        <v>-0.0720560423554436</v>
      </c>
      <c r="M59" s="7">
        <v>-0.0510913235897141</v>
      </c>
      <c r="N59" s="7">
        <v>0.00997932782736061</v>
      </c>
      <c r="O59" s="7">
        <v>-0.0132776031247023</v>
      </c>
      <c r="P59" s="7">
        <v>-0.0451173237407964</v>
      </c>
      <c r="Q59" s="7">
        <v>-0.0781957659049632</v>
      </c>
      <c r="R59" s="7">
        <v>-0.0608485629700519</v>
      </c>
      <c r="S59" s="7">
        <v>-0.0250257345755424</v>
      </c>
      <c r="T59" s="7">
        <v>-0.0526794766064516</v>
      </c>
      <c r="U59" s="7">
        <v>0.00291958747169188</v>
      </c>
      <c r="V59" s="7">
        <v>-0.0152413427103181</v>
      </c>
      <c r="W59" s="7">
        <v>-0.0516012031325104</v>
      </c>
      <c r="X59" s="11">
        <v>-0.0376149213267214</v>
      </c>
      <c r="Y59" s="17">
        <v>8.33333333333333e-6</v>
      </c>
      <c r="Z59" s="15">
        <f t="shared" si="24"/>
        <v>-0.0682853440861971</v>
      </c>
      <c r="AA59" s="15">
        <f t="shared" si="25"/>
        <v>-0.0663923150752129</v>
      </c>
      <c r="AB59" s="15">
        <f t="shared" si="26"/>
        <v>-0.0392126884362285</v>
      </c>
      <c r="AC59" s="15">
        <f t="shared" si="27"/>
        <v>-0.0520222486343768</v>
      </c>
      <c r="AD59" s="15">
        <f t="shared" si="28"/>
        <v>0.0084804753463397</v>
      </c>
      <c r="AE59" s="15">
        <f t="shared" si="29"/>
        <v>-0.0268131574200995</v>
      </c>
      <c r="AF59" s="15">
        <f t="shared" si="30"/>
        <v>-0.0455044764281485</v>
      </c>
      <c r="AG59" s="15">
        <f t="shared" si="31"/>
        <v>-0.0288812868493769</v>
      </c>
      <c r="AH59" s="15">
        <f t="shared" si="32"/>
        <v>-0.0502824794850364</v>
      </c>
      <c r="AI59" s="15">
        <f t="shared" si="33"/>
        <v>-0.020011568337297</v>
      </c>
      <c r="AJ59" s="15">
        <f t="shared" si="34"/>
        <v>-0.0720643756887769</v>
      </c>
      <c r="AK59" s="15">
        <f t="shared" si="35"/>
        <v>-0.0510996569230474</v>
      </c>
      <c r="AL59" s="15">
        <f t="shared" si="36"/>
        <v>0.00997099449402728</v>
      </c>
      <c r="AM59" s="15">
        <f t="shared" si="37"/>
        <v>-0.0132859364580356</v>
      </c>
      <c r="AN59" s="15">
        <f t="shared" si="38"/>
        <v>-0.0451256570741297</v>
      </c>
      <c r="AO59" s="15">
        <f t="shared" si="39"/>
        <v>-0.0782040992382965</v>
      </c>
      <c r="AP59" s="15">
        <f t="shared" si="40"/>
        <v>-0.0608568963033852</v>
      </c>
      <c r="AQ59" s="15">
        <f t="shared" si="41"/>
        <v>-0.0250340679088757</v>
      </c>
      <c r="AR59" s="15">
        <f t="shared" si="42"/>
        <v>-0.0526878099397849</v>
      </c>
      <c r="AS59" s="15">
        <f t="shared" si="43"/>
        <v>0.00291125413835855</v>
      </c>
      <c r="AT59" s="15">
        <f t="shared" si="44"/>
        <v>-0.0152496760436514</v>
      </c>
      <c r="AU59" s="15">
        <f t="shared" si="45"/>
        <v>-0.0516095364658437</v>
      </c>
      <c r="AV59" s="15">
        <f t="shared" si="46"/>
        <v>-0.0376232546600547</v>
      </c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</row>
    <row r="60" spans="1:78">
      <c r="A60" s="10">
        <v>44105</v>
      </c>
      <c r="B60" s="7">
        <v>-0.00152256685054307</v>
      </c>
      <c r="C60" s="7">
        <v>-0.0308800624093314</v>
      </c>
      <c r="D60" s="7">
        <v>-0.0692783400915067</v>
      </c>
      <c r="E60" s="9">
        <v>-0.03105290757827</v>
      </c>
      <c r="F60" s="7">
        <v>-0.0291687371433806</v>
      </c>
      <c r="G60" s="7">
        <v>-0.0612245055552639</v>
      </c>
      <c r="H60" s="7">
        <v>-0.0500912252321379</v>
      </c>
      <c r="I60" s="7">
        <v>-0.101625651028458</v>
      </c>
      <c r="J60" s="7">
        <v>-0.00974186816927598</v>
      </c>
      <c r="K60" s="7">
        <v>-0.0032975318921667</v>
      </c>
      <c r="L60" s="7">
        <v>0.0107204539724081</v>
      </c>
      <c r="M60" s="7">
        <v>-0.0706137208365054</v>
      </c>
      <c r="N60" s="7">
        <v>-0.0184342076515599</v>
      </c>
      <c r="O60" s="7">
        <v>-0.0261149762068798</v>
      </c>
      <c r="P60" s="7">
        <v>0.0229504276358091</v>
      </c>
      <c r="Q60" s="7">
        <v>-0.0727089231753665</v>
      </c>
      <c r="R60" s="7">
        <v>-0.0386732288922777</v>
      </c>
      <c r="S60" s="7">
        <v>-0.0306410743019657</v>
      </c>
      <c r="T60" s="7">
        <v>-0.0443526755080908</v>
      </c>
      <c r="U60" s="7">
        <v>-0.0564260880635879</v>
      </c>
      <c r="V60" s="7">
        <v>-0.0545710376739374</v>
      </c>
      <c r="W60" s="7">
        <v>-0.0447759046917154</v>
      </c>
      <c r="X60" s="11">
        <v>-0.0218728671467317</v>
      </c>
      <c r="Y60" s="17">
        <v>8.33333333333333e-6</v>
      </c>
      <c r="Z60" s="15">
        <f t="shared" si="24"/>
        <v>-0.0015309001838764</v>
      </c>
      <c r="AA60" s="15">
        <f t="shared" si="25"/>
        <v>-0.0308883957426648</v>
      </c>
      <c r="AB60" s="15">
        <f t="shared" si="26"/>
        <v>-0.0692866734248401</v>
      </c>
      <c r="AC60" s="15">
        <f t="shared" si="27"/>
        <v>-0.0310612409116033</v>
      </c>
      <c r="AD60" s="15">
        <f t="shared" si="28"/>
        <v>-0.029177070476714</v>
      </c>
      <c r="AE60" s="15">
        <f t="shared" si="29"/>
        <v>-0.0612328388885972</v>
      </c>
      <c r="AF60" s="15">
        <f t="shared" si="30"/>
        <v>-0.0500995585654713</v>
      </c>
      <c r="AG60" s="15">
        <f t="shared" si="31"/>
        <v>-0.101633984361792</v>
      </c>
      <c r="AH60" s="15">
        <f t="shared" si="32"/>
        <v>-0.00975020150260931</v>
      </c>
      <c r="AI60" s="15">
        <f t="shared" si="33"/>
        <v>-0.00330586522550003</v>
      </c>
      <c r="AJ60" s="15">
        <f t="shared" si="34"/>
        <v>0.0107121206390748</v>
      </c>
      <c r="AK60" s="15">
        <f t="shared" si="35"/>
        <v>-0.0706220541698387</v>
      </c>
      <c r="AL60" s="15">
        <f t="shared" si="36"/>
        <v>-0.0184425409848933</v>
      </c>
      <c r="AM60" s="15">
        <f t="shared" si="37"/>
        <v>-0.0261233095402132</v>
      </c>
      <c r="AN60" s="15">
        <f t="shared" si="38"/>
        <v>0.0229420943024757</v>
      </c>
      <c r="AO60" s="15">
        <f t="shared" si="39"/>
        <v>-0.0727172565086999</v>
      </c>
      <c r="AP60" s="15">
        <f t="shared" si="40"/>
        <v>-0.038681562225611</v>
      </c>
      <c r="AQ60" s="15">
        <f t="shared" si="41"/>
        <v>-0.030649407635299</v>
      </c>
      <c r="AR60" s="15">
        <f t="shared" si="42"/>
        <v>-0.0443610088414241</v>
      </c>
      <c r="AS60" s="15">
        <f t="shared" si="43"/>
        <v>-0.0564344213969213</v>
      </c>
      <c r="AT60" s="15">
        <f t="shared" si="44"/>
        <v>-0.0545793710072707</v>
      </c>
      <c r="AU60" s="15">
        <f t="shared" si="45"/>
        <v>-0.0447842380250487</v>
      </c>
      <c r="AV60" s="15">
        <f t="shared" si="46"/>
        <v>-0.0218812004800651</v>
      </c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</row>
    <row r="61" spans="1:78">
      <c r="A61" s="10">
        <v>44136</v>
      </c>
      <c r="B61" s="7">
        <v>0.153788854490523</v>
      </c>
      <c r="C61" s="7">
        <v>0.277410133027516</v>
      </c>
      <c r="D61" s="7">
        <v>0.216945079945297</v>
      </c>
      <c r="E61" s="9">
        <v>0.13746149120458</v>
      </c>
      <c r="F61" s="7">
        <v>0.101264384003294</v>
      </c>
      <c r="G61" s="7">
        <v>0.151280370287809</v>
      </c>
      <c r="H61" s="7">
        <v>0.230347469034227</v>
      </c>
      <c r="I61" s="7">
        <v>0.176605896756752</v>
      </c>
      <c r="J61" s="7">
        <v>0.107938078349501</v>
      </c>
      <c r="K61" s="7">
        <v>0.115581428046961</v>
      </c>
      <c r="L61" s="7">
        <v>0.117968853225212</v>
      </c>
      <c r="M61" s="7">
        <v>0.255403443893684</v>
      </c>
      <c r="N61" s="7">
        <v>0.112640473212209</v>
      </c>
      <c r="O61" s="7">
        <v>0.146509787272101</v>
      </c>
      <c r="P61" s="7">
        <v>0.12570756100584</v>
      </c>
      <c r="Q61" s="7">
        <v>0.233261410325201</v>
      </c>
      <c r="R61" s="7">
        <v>0.15447862360381</v>
      </c>
      <c r="S61" s="7">
        <v>0.163860767085288</v>
      </c>
      <c r="T61" s="7">
        <v>0.287067257340633</v>
      </c>
      <c r="U61" s="7">
        <v>0.157400185002947</v>
      </c>
      <c r="V61" s="7">
        <v>0.0949840523595566</v>
      </c>
      <c r="W61" s="7">
        <v>0.165370156913399</v>
      </c>
      <c r="X61" s="11">
        <v>0.119556194433619</v>
      </c>
      <c r="Y61" s="17">
        <v>8.33333333333333e-6</v>
      </c>
      <c r="Z61" s="15">
        <f t="shared" si="24"/>
        <v>0.153780521157189</v>
      </c>
      <c r="AA61" s="15">
        <f t="shared" si="25"/>
        <v>0.277401799694183</v>
      </c>
      <c r="AB61" s="15">
        <f t="shared" si="26"/>
        <v>0.216936746611964</v>
      </c>
      <c r="AC61" s="15">
        <f t="shared" si="27"/>
        <v>0.137453157871246</v>
      </c>
      <c r="AD61" s="15">
        <f t="shared" si="28"/>
        <v>0.101256050669961</v>
      </c>
      <c r="AE61" s="15">
        <f t="shared" si="29"/>
        <v>0.151272036954475</v>
      </c>
      <c r="AF61" s="15">
        <f t="shared" si="30"/>
        <v>0.230339135700894</v>
      </c>
      <c r="AG61" s="15">
        <f t="shared" si="31"/>
        <v>0.176597563423418</v>
      </c>
      <c r="AH61" s="15">
        <f t="shared" si="32"/>
        <v>0.107929745016168</v>
      </c>
      <c r="AI61" s="15">
        <f t="shared" si="33"/>
        <v>0.115573094713628</v>
      </c>
      <c r="AJ61" s="15">
        <f t="shared" si="34"/>
        <v>0.117960519891878</v>
      </c>
      <c r="AK61" s="15">
        <f t="shared" si="35"/>
        <v>0.255395110560351</v>
      </c>
      <c r="AL61" s="15">
        <f t="shared" si="36"/>
        <v>0.112632139878876</v>
      </c>
      <c r="AM61" s="15">
        <f t="shared" si="37"/>
        <v>0.146501453938768</v>
      </c>
      <c r="AN61" s="15">
        <f t="shared" si="38"/>
        <v>0.125699227672507</v>
      </c>
      <c r="AO61" s="15">
        <f t="shared" si="39"/>
        <v>0.233253076991868</v>
      </c>
      <c r="AP61" s="15">
        <f t="shared" si="40"/>
        <v>0.154470290270477</v>
      </c>
      <c r="AQ61" s="15">
        <f t="shared" si="41"/>
        <v>0.163852433751955</v>
      </c>
      <c r="AR61" s="15">
        <f t="shared" si="42"/>
        <v>0.287058924007299</v>
      </c>
      <c r="AS61" s="15">
        <f t="shared" si="43"/>
        <v>0.157391851669614</v>
      </c>
      <c r="AT61" s="15">
        <f t="shared" si="44"/>
        <v>0.0949757190262232</v>
      </c>
      <c r="AU61" s="15">
        <f t="shared" si="45"/>
        <v>0.165361823580066</v>
      </c>
      <c r="AV61" s="15">
        <f t="shared" si="46"/>
        <v>0.119547861100285</v>
      </c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</row>
    <row r="62" spans="1:78">
      <c r="A62" s="10">
        <v>44166</v>
      </c>
      <c r="B62" s="7">
        <v>0.0627872061856355</v>
      </c>
      <c r="C62" s="7">
        <v>0.108748126511335</v>
      </c>
      <c r="D62" s="7">
        <v>0.0246212519035866</v>
      </c>
      <c r="E62" s="9">
        <v>0.03859523131222</v>
      </c>
      <c r="F62" s="7">
        <v>0.0706992712840745</v>
      </c>
      <c r="G62" s="7">
        <v>0.0388149598282385</v>
      </c>
      <c r="H62" s="7">
        <v>0.0299605411870273</v>
      </c>
      <c r="I62" s="7">
        <v>0.0633436520623291</v>
      </c>
      <c r="J62" s="7">
        <v>0.046159706176153</v>
      </c>
      <c r="K62" s="7">
        <v>0.044995776088213</v>
      </c>
      <c r="L62" s="7">
        <v>0.0827707738360884</v>
      </c>
      <c r="M62" s="7">
        <v>0.0380409751753995</v>
      </c>
      <c r="N62" s="7">
        <v>0.0397340402593233</v>
      </c>
      <c r="O62" s="7">
        <v>0.066370608470084</v>
      </c>
      <c r="P62" s="7">
        <v>0.0407583833474458</v>
      </c>
      <c r="Q62" s="7">
        <v>0.085908419072383</v>
      </c>
      <c r="R62" s="7">
        <v>0.0896853144123281</v>
      </c>
      <c r="S62" s="7">
        <v>0.0267802143649131</v>
      </c>
      <c r="T62" s="7">
        <v>0.0305258424332315</v>
      </c>
      <c r="U62" s="7">
        <v>0.0511099150555683</v>
      </c>
      <c r="V62" s="7">
        <v>0.0491773687080458</v>
      </c>
      <c r="W62" s="7">
        <v>0.061255610284652</v>
      </c>
      <c r="X62" s="11">
        <v>0.044005983823877</v>
      </c>
      <c r="Y62" s="17">
        <v>8.33333333333333e-6</v>
      </c>
      <c r="Z62" s="15">
        <f t="shared" si="24"/>
        <v>0.0627788728523021</v>
      </c>
      <c r="AA62" s="15">
        <f t="shared" si="25"/>
        <v>0.108739793178002</v>
      </c>
      <c r="AB62" s="15">
        <f t="shared" si="26"/>
        <v>0.0246129185702533</v>
      </c>
      <c r="AC62" s="15">
        <f t="shared" si="27"/>
        <v>0.0385868979788867</v>
      </c>
      <c r="AD62" s="15">
        <f t="shared" si="28"/>
        <v>0.0706909379507412</v>
      </c>
      <c r="AE62" s="15">
        <f t="shared" si="29"/>
        <v>0.0388066264949052</v>
      </c>
      <c r="AF62" s="15">
        <f t="shared" si="30"/>
        <v>0.029952207853694</v>
      </c>
      <c r="AG62" s="15">
        <f t="shared" si="31"/>
        <v>0.0633353187289957</v>
      </c>
      <c r="AH62" s="15">
        <f t="shared" si="32"/>
        <v>0.0461513728428197</v>
      </c>
      <c r="AI62" s="15">
        <f t="shared" si="33"/>
        <v>0.0449874427548797</v>
      </c>
      <c r="AJ62" s="15">
        <f t="shared" si="34"/>
        <v>0.082762440502755</v>
      </c>
      <c r="AK62" s="15">
        <f t="shared" si="35"/>
        <v>0.0380326418420662</v>
      </c>
      <c r="AL62" s="15">
        <f t="shared" si="36"/>
        <v>0.03972570692599</v>
      </c>
      <c r="AM62" s="15">
        <f t="shared" si="37"/>
        <v>0.0663622751367507</v>
      </c>
      <c r="AN62" s="15">
        <f t="shared" si="38"/>
        <v>0.0407500500141125</v>
      </c>
      <c r="AO62" s="15">
        <f t="shared" si="39"/>
        <v>0.0859000857390497</v>
      </c>
      <c r="AP62" s="15">
        <f t="shared" si="40"/>
        <v>0.0896769810789948</v>
      </c>
      <c r="AQ62" s="15">
        <f t="shared" si="41"/>
        <v>0.0267718810315798</v>
      </c>
      <c r="AR62" s="15">
        <f t="shared" si="42"/>
        <v>0.0305175090998981</v>
      </c>
      <c r="AS62" s="15">
        <f t="shared" si="43"/>
        <v>0.0511015817222349</v>
      </c>
      <c r="AT62" s="15">
        <f t="shared" si="44"/>
        <v>0.0491690353747125</v>
      </c>
      <c r="AU62" s="15">
        <f t="shared" si="45"/>
        <v>0.0612472769513187</v>
      </c>
      <c r="AV62" s="15">
        <f t="shared" si="46"/>
        <v>0.0439976504905437</v>
      </c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>
      <c r="A63" s="1"/>
      <c r="C63" s="1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"/>
      <c r="Y63" s="1"/>
      <c r="Z63" s="18">
        <f>AVERAGE(Z3:Z62)</f>
        <v>0.00675112591776085</v>
      </c>
      <c r="AA63" s="18">
        <f t="shared" ref="AA63:AV63" si="47">AVERAGE(AA3:AA62)</f>
        <v>0.00655476948647507</v>
      </c>
      <c r="AB63" s="18">
        <f t="shared" si="47"/>
        <v>0.000736452283823478</v>
      </c>
      <c r="AC63" s="18">
        <f t="shared" si="47"/>
        <v>0.00794220676581284</v>
      </c>
      <c r="AD63" s="18">
        <f t="shared" si="47"/>
        <v>0.00939961743308841</v>
      </c>
      <c r="AE63" s="18">
        <f t="shared" si="47"/>
        <v>0.00664562688519763</v>
      </c>
      <c r="AF63" s="18">
        <f t="shared" si="47"/>
        <v>0.00686239480225673</v>
      </c>
      <c r="AG63" s="18">
        <f t="shared" si="47"/>
        <v>0.00585009437850185</v>
      </c>
      <c r="AH63" s="18">
        <f t="shared" si="47"/>
        <v>0.00403642136419298</v>
      </c>
      <c r="AI63" s="18">
        <f t="shared" si="47"/>
        <v>0.00569423126897908</v>
      </c>
      <c r="AJ63" s="18">
        <f t="shared" si="47"/>
        <v>0.00252175620943565</v>
      </c>
      <c r="AK63" s="18">
        <f t="shared" si="47"/>
        <v>0.00416821218139784</v>
      </c>
      <c r="AL63" s="18">
        <f t="shared" si="47"/>
        <v>0.00610358943666388</v>
      </c>
      <c r="AM63" s="18">
        <f t="shared" si="47"/>
        <v>0.0106352910247288</v>
      </c>
      <c r="AN63" s="18">
        <f t="shared" si="47"/>
        <v>0.0114575582553065</v>
      </c>
      <c r="AO63" s="18">
        <f t="shared" si="47"/>
        <v>0.00748471990385108</v>
      </c>
      <c r="AP63" s="18">
        <f t="shared" si="47"/>
        <v>0.00324283353478204</v>
      </c>
      <c r="AQ63" s="18">
        <f t="shared" si="47"/>
        <v>0.00293389857191386</v>
      </c>
      <c r="AR63" s="18">
        <f t="shared" si="47"/>
        <v>0.00232630605968448</v>
      </c>
      <c r="AS63" s="18">
        <f t="shared" si="47"/>
        <v>0.00832938343633634</v>
      </c>
      <c r="AT63" s="18">
        <f t="shared" si="47"/>
        <v>0.0063997586365905</v>
      </c>
      <c r="AU63" s="18">
        <f t="shared" si="47"/>
        <v>0.000542780763716569</v>
      </c>
      <c r="AV63" s="18">
        <f t="shared" si="47"/>
        <v>0.011459553316989</v>
      </c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>
      <c r="A64" s="1"/>
      <c r="C64" s="1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>
      <c r="A65" s="1"/>
      <c r="C65" s="1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>
      <c r="A66" s="1"/>
      <c r="C66" s="1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</row>
    <row r="67" spans="1:78">
      <c r="A67" s="1"/>
      <c r="C67" s="1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</row>
    <row r="68" spans="1:78">
      <c r="A68" s="1"/>
      <c r="C68" s="1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</row>
    <row r="69" spans="1:78">
      <c r="A69" s="1"/>
      <c r="C69" s="1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COUNTRY IMI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Gallo</dc:creator>
  <cp:lastModifiedBy>frank</cp:lastModifiedBy>
  <dcterms:created xsi:type="dcterms:W3CDTF">2015-01-05T18:07:00Z</dcterms:created>
  <dcterms:modified xsi:type="dcterms:W3CDTF">2021-11-14T18:23:01Z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E7C6221031EB4478A6EAF60C09FD0C1C</vt:lpwstr>
  </property>
  <property fmtid="{D5CDD505-2E9C-101B-9397-08002B2CF9AE}" pid="3" name="KSOProductBuildVer">
    <vt:lpwstr>2052-11.1.0.11045</vt:lpwstr>
  </property>
</Properties>
</file>