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COUNTRY IMI" sheetId="3" r:id="rId1"/>
  </sheets>
  <definedNames>
    <definedName name="solver_opt" localSheetId="0" hidden="1">'COUNTRY IMI'!$AV$62</definedName>
    <definedName name="solver_typ" localSheetId="0" hidden="1">1</definedName>
    <definedName name="solver_val" localSheetId="0" hidden="1">0</definedName>
    <definedName name="solver_neg" localSheetId="0" hidden="1">1</definedName>
    <definedName name="solver_num" localSheetId="0" hidden="1">0</definedName>
    <definedName name="solver_lin" localSheetId="0" hidden="1">0</definedName>
    <definedName name="solver_eng" localSheetId="0" hidden="1">1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<sst xmlns="http://schemas.openxmlformats.org/spreadsheetml/2006/main" count="48" uniqueCount="48">
  <si>
    <t>MONTH</t>
  </si>
  <si>
    <t>AU</t>
  </si>
  <si>
    <t>AS</t>
  </si>
  <si>
    <t>BE</t>
  </si>
  <si>
    <t>CA</t>
  </si>
  <si>
    <t>DE</t>
  </si>
  <si>
    <t>FI</t>
  </si>
  <si>
    <t>FR</t>
  </si>
  <si>
    <t>GE</t>
  </si>
  <si>
    <t>HK</t>
  </si>
  <si>
    <t>IR</t>
  </si>
  <si>
    <t>IS</t>
  </si>
  <si>
    <t>IT</t>
  </si>
  <si>
    <t>JA</t>
  </si>
  <si>
    <t>NL</t>
  </si>
  <si>
    <t>NZ</t>
  </si>
  <si>
    <t>NW</t>
  </si>
  <si>
    <t>PO</t>
  </si>
  <si>
    <t>SI</t>
  </si>
  <si>
    <t>SP</t>
  </si>
  <si>
    <t>SW</t>
  </si>
  <si>
    <t>SZ</t>
  </si>
  <si>
    <t>UK</t>
  </si>
  <si>
    <t>US</t>
  </si>
  <si>
    <t>TBILL</t>
  </si>
  <si>
    <t>AURP</t>
  </si>
  <si>
    <t>ASRP</t>
  </si>
  <si>
    <t>BERP</t>
  </si>
  <si>
    <t>CARP</t>
  </si>
  <si>
    <t>DERP</t>
  </si>
  <si>
    <t>FIRP</t>
  </si>
  <si>
    <t>FRRP</t>
  </si>
  <si>
    <t>GERP</t>
  </si>
  <si>
    <t>HKRP</t>
  </si>
  <si>
    <t>IRRP</t>
  </si>
  <si>
    <t>ISRP</t>
  </si>
  <si>
    <t>ITRP</t>
  </si>
  <si>
    <t>JARP</t>
  </si>
  <si>
    <t>NLRP</t>
  </si>
  <si>
    <t>NZRP</t>
  </si>
  <si>
    <t>NWRP</t>
  </si>
  <si>
    <t>PORP</t>
  </si>
  <si>
    <t>SIRP</t>
  </si>
  <si>
    <t>SPRP</t>
  </si>
  <si>
    <t>SWRP</t>
  </si>
  <si>
    <t>SZRP</t>
  </si>
  <si>
    <t>UKRP</t>
  </si>
  <si>
    <t>USRP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</si>
</sst>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  <numFmt numFmtId="178" formatCode="0.000000%"/>
    <numFmt numFmtId="179" formatCode="0.000%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7" fontId="0" fillId="0" borderId="0" xfId="0" applyNumberFormat="1"/>
    <xf numFmtId="10" fontId="0" fillId="2" borderId="0" xfId="11" applyNumberFormat="1" applyFont="1" applyFill="1"/>
    <xf numFmtId="10" fontId="0" fillId="0" borderId="0" xfId="11" applyNumberFormat="1" applyFont="1"/>
    <xf numFmtId="10" fontId="0" fillId="3" borderId="0" xfId="11" applyNumberFormat="1" applyFont="1" applyFill="1"/>
    <xf numFmtId="17" fontId="0" fillId="2" borderId="0" xfId="0" applyNumberFormat="1" applyFill="1"/>
    <xf numFmtId="10" fontId="0" fillId="3" borderId="0" xfId="11" applyNumberFormat="1" applyFill="1"/>
    <xf numFmtId="0" fontId="1" fillId="4" borderId="1" xfId="0" applyFont="1" applyFill="1" applyBorder="1" applyAlignment="1">
      <alignment horizontal="center"/>
    </xf>
    <xf numFmtId="178" fontId="0" fillId="2" borderId="0" xfId="0" applyNumberFormat="1" applyFill="1"/>
    <xf numFmtId="10" fontId="0" fillId="4" borderId="1" xfId="0" applyNumberFormat="1" applyFill="1" applyBorder="1"/>
    <xf numFmtId="178" fontId="0" fillId="0" borderId="0" xfId="0" applyNumberFormat="1"/>
    <xf numFmtId="178" fontId="0" fillId="2" borderId="0" xfId="11" applyNumberFormat="1" applyFont="1" applyFill="1"/>
    <xf numFmtId="179" fontId="0" fillId="2" borderId="0" xfId="11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69"/>
  <sheetViews>
    <sheetView tabSelected="1" topLeftCell="Y1" workbookViewId="0">
      <selection activeCell="AK6" sqref="AK6"/>
    </sheetView>
  </sheetViews>
  <sheetFormatPr defaultColWidth="9" defaultRowHeight="13.5"/>
  <cols>
    <col min="1" max="1" width="12.4416666666667" customWidth="1"/>
    <col min="2" max="2" width="9.10833333333333" style="1"/>
    <col min="5" max="5" width="9.10833333333333" style="2"/>
    <col min="24" max="24" width="13.75" style="2" customWidth="1"/>
    <col min="25" max="25" width="10.3333333333333" customWidth="1"/>
    <col min="26" max="26" width="12.625"/>
  </cols>
  <sheetData>
    <row r="1" spans="2:48">
      <c r="B1" s="3">
        <v>1</v>
      </c>
      <c r="C1" s="4">
        <v>2</v>
      </c>
      <c r="D1" s="4">
        <v>3</v>
      </c>
      <c r="E1" s="5">
        <v>4</v>
      </c>
      <c r="F1" s="3">
        <v>5</v>
      </c>
      <c r="G1" s="4">
        <v>6</v>
      </c>
      <c r="H1" s="4">
        <v>7</v>
      </c>
      <c r="I1" s="4">
        <v>8</v>
      </c>
      <c r="J1" s="3">
        <v>9</v>
      </c>
      <c r="K1" s="4">
        <v>10</v>
      </c>
      <c r="L1" s="4">
        <v>11</v>
      </c>
      <c r="M1" s="3">
        <v>12</v>
      </c>
      <c r="N1" s="4">
        <v>13</v>
      </c>
      <c r="O1" s="4">
        <v>14</v>
      </c>
      <c r="P1" s="3">
        <v>15</v>
      </c>
      <c r="Q1" s="4">
        <v>16</v>
      </c>
      <c r="R1" s="4">
        <v>17</v>
      </c>
      <c r="S1" s="3">
        <v>18</v>
      </c>
      <c r="T1" s="4">
        <v>19</v>
      </c>
      <c r="U1" s="4">
        <v>20</v>
      </c>
      <c r="V1" s="3">
        <v>21</v>
      </c>
      <c r="W1" s="4">
        <v>22</v>
      </c>
      <c r="X1" s="5">
        <v>23</v>
      </c>
      <c r="Z1" s="4">
        <v>1</v>
      </c>
      <c r="AA1" s="4">
        <v>2</v>
      </c>
      <c r="AB1" s="4">
        <v>3</v>
      </c>
      <c r="AC1" s="4">
        <v>4</v>
      </c>
      <c r="AD1" s="4">
        <v>5</v>
      </c>
      <c r="AE1" s="4">
        <v>6</v>
      </c>
      <c r="AF1" s="4">
        <v>7</v>
      </c>
      <c r="AG1" s="4">
        <v>8</v>
      </c>
      <c r="AH1" s="4">
        <v>9</v>
      </c>
      <c r="AI1" s="4">
        <v>10</v>
      </c>
      <c r="AJ1" s="4">
        <v>11</v>
      </c>
      <c r="AK1" s="4">
        <v>12</v>
      </c>
      <c r="AL1" s="4">
        <v>13</v>
      </c>
      <c r="AM1" s="4">
        <v>14</v>
      </c>
      <c r="AN1" s="4">
        <v>15</v>
      </c>
      <c r="AO1" s="4">
        <v>16</v>
      </c>
      <c r="AP1" s="4">
        <v>17</v>
      </c>
      <c r="AQ1" s="4">
        <v>18</v>
      </c>
      <c r="AR1" s="4">
        <v>19</v>
      </c>
      <c r="AS1" s="4">
        <v>20</v>
      </c>
      <c r="AT1" s="4">
        <v>21</v>
      </c>
      <c r="AU1" s="4">
        <v>22</v>
      </c>
      <c r="AV1" s="4">
        <v>23</v>
      </c>
    </row>
    <row r="2" spans="1:48">
      <c r="A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5" t="s">
        <v>23</v>
      </c>
      <c r="Y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</row>
    <row r="3" spans="1:48">
      <c r="A3" s="6">
        <v>42370</v>
      </c>
      <c r="B3" s="7">
        <v>-0.0831114014371137</v>
      </c>
      <c r="C3" s="8">
        <v>-0.102491597645873</v>
      </c>
      <c r="D3" s="8">
        <v>-0.034506560874759</v>
      </c>
      <c r="E3" s="9">
        <v>-0.0304263468225569</v>
      </c>
      <c r="F3" s="8">
        <v>-0.0461587310852611</v>
      </c>
      <c r="G3" s="8">
        <v>-0.0377975691214371</v>
      </c>
      <c r="H3" s="8">
        <v>-0.0475887126801472</v>
      </c>
      <c r="I3" s="8">
        <v>-0.0896371287875398</v>
      </c>
      <c r="J3" s="8">
        <v>-0.102898552102356</v>
      </c>
      <c r="K3" s="8">
        <v>-0.061731959735601</v>
      </c>
      <c r="L3" s="8">
        <v>-0.0720482589734256</v>
      </c>
      <c r="M3" s="8">
        <v>-0.130575375027057</v>
      </c>
      <c r="N3" s="8">
        <v>-0.0788931196851947</v>
      </c>
      <c r="O3" s="8">
        <v>-0.0304322626292097</v>
      </c>
      <c r="P3" s="8">
        <v>-0.0786777366842527</v>
      </c>
      <c r="Q3" s="8">
        <v>-0.0616201542448445</v>
      </c>
      <c r="R3" s="8">
        <v>-0.0479692472710807</v>
      </c>
      <c r="S3" s="8">
        <v>-0.0842362950982675</v>
      </c>
      <c r="T3" s="8">
        <v>-0.0799899554216278</v>
      </c>
      <c r="U3" s="8">
        <v>-0.0839881008633315</v>
      </c>
      <c r="V3" s="8">
        <v>-0.0746840168910959</v>
      </c>
      <c r="W3" s="8">
        <v>-0.0663352910537565</v>
      </c>
      <c r="X3" s="9">
        <v>-0.057766771068541</v>
      </c>
      <c r="Y3" s="13">
        <v>8.33333333333333e-6</v>
      </c>
      <c r="Z3" s="14">
        <f>B3-$Y$3</f>
        <v>-0.083119734770447</v>
      </c>
      <c r="AA3" s="14">
        <f t="shared" ref="AA3:AV3" si="0">C3-$Y$3</f>
        <v>-0.102499930979207</v>
      </c>
      <c r="AB3" s="14">
        <f t="shared" si="0"/>
        <v>-0.0345148942080923</v>
      </c>
      <c r="AC3" s="14">
        <f t="shared" si="0"/>
        <v>-0.0304346801558903</v>
      </c>
      <c r="AD3" s="14">
        <f t="shared" si="0"/>
        <v>-0.0461670644185944</v>
      </c>
      <c r="AE3" s="14">
        <f t="shared" si="0"/>
        <v>-0.0378059024547705</v>
      </c>
      <c r="AF3" s="14">
        <f t="shared" si="0"/>
        <v>-0.0475970460134806</v>
      </c>
      <c r="AG3" s="14">
        <f t="shared" si="0"/>
        <v>-0.0896454621208731</v>
      </c>
      <c r="AH3" s="14">
        <f t="shared" si="0"/>
        <v>-0.102906885435689</v>
      </c>
      <c r="AI3" s="14">
        <f t="shared" si="0"/>
        <v>-0.0617402930689344</v>
      </c>
      <c r="AJ3" s="14">
        <f t="shared" si="0"/>
        <v>-0.0720565923067589</v>
      </c>
      <c r="AK3" s="14">
        <f>M3-$Y$3</f>
        <v>-0.130583708360391</v>
      </c>
      <c r="AL3" s="14">
        <f t="shared" si="0"/>
        <v>-0.078901453018528</v>
      </c>
      <c r="AM3" s="14">
        <f t="shared" si="0"/>
        <v>-0.030440595962543</v>
      </c>
      <c r="AN3" s="14">
        <f t="shared" si="0"/>
        <v>-0.078686070017586</v>
      </c>
      <c r="AO3" s="14">
        <f t="shared" si="0"/>
        <v>-0.0616284875781778</v>
      </c>
      <c r="AP3" s="14">
        <f t="shared" si="0"/>
        <v>-0.0479775806044141</v>
      </c>
      <c r="AQ3" s="14">
        <f t="shared" si="0"/>
        <v>-0.0842446284316009</v>
      </c>
      <c r="AR3" s="14">
        <f t="shared" si="0"/>
        <v>-0.0799982887549612</v>
      </c>
      <c r="AS3" s="14">
        <f t="shared" si="0"/>
        <v>-0.0839964341966648</v>
      </c>
      <c r="AT3" s="14">
        <f t="shared" si="0"/>
        <v>-0.0746923502244292</v>
      </c>
      <c r="AU3" s="14">
        <f t="shared" si="0"/>
        <v>-0.0663436243870898</v>
      </c>
      <c r="AV3" s="14">
        <f t="shared" si="0"/>
        <v>-0.0577751044018744</v>
      </c>
    </row>
    <row r="4" spans="1:48">
      <c r="A4" s="6">
        <v>42401</v>
      </c>
      <c r="B4" s="7">
        <v>-0.0128997069316025</v>
      </c>
      <c r="C4" s="8">
        <v>0.00214764222678887</v>
      </c>
      <c r="D4" s="8">
        <v>-0.0598669917138237</v>
      </c>
      <c r="E4" s="9">
        <v>0.0440144785038685</v>
      </c>
      <c r="F4" s="8">
        <v>-0.0219973907212867</v>
      </c>
      <c r="G4" s="8">
        <v>-0.0537952991148197</v>
      </c>
      <c r="H4" s="8">
        <v>-0.0116217453091505</v>
      </c>
      <c r="I4" s="8">
        <v>-0.0241940549461854</v>
      </c>
      <c r="J4" s="8">
        <v>0.00124192536579579</v>
      </c>
      <c r="K4" s="8">
        <v>-0.00558719558722827</v>
      </c>
      <c r="L4" s="8">
        <v>-0.0172362562073395</v>
      </c>
      <c r="M4" s="8">
        <v>-0.0491702397267915</v>
      </c>
      <c r="N4" s="8">
        <v>-0.0241809422997992</v>
      </c>
      <c r="O4" s="8">
        <v>-0.0149985879990376</v>
      </c>
      <c r="P4" s="8">
        <v>0.0284971364672963</v>
      </c>
      <c r="Q4" s="8">
        <v>0.0182402440321673</v>
      </c>
      <c r="R4" s="8">
        <v>-0.0667785461291954</v>
      </c>
      <c r="S4" s="8">
        <v>0.0335464576106258</v>
      </c>
      <c r="T4" s="8">
        <v>-0.0339264104502668</v>
      </c>
      <c r="U4" s="8">
        <v>0.0185402783369899</v>
      </c>
      <c r="V4" s="8">
        <v>-0.0200743651696485</v>
      </c>
      <c r="W4" s="8">
        <v>-0.0149450836945848</v>
      </c>
      <c r="X4" s="9">
        <v>-0.00335685440231548</v>
      </c>
      <c r="Y4" s="13">
        <v>1.66666666666667e-5</v>
      </c>
      <c r="Z4" s="14">
        <f t="shared" ref="Z4:Z35" si="1">B4-$Y$3</f>
        <v>-0.0129080402649359</v>
      </c>
      <c r="AA4" s="14">
        <f t="shared" ref="AA4:AA35" si="2">C4-$Y$3</f>
        <v>0.00213930889345554</v>
      </c>
      <c r="AB4" s="14">
        <f t="shared" ref="AB4:AB35" si="3">D4-$Y$3</f>
        <v>-0.0598753250471571</v>
      </c>
      <c r="AC4" s="14">
        <f t="shared" ref="AC4:AC35" si="4">E4-$Y$3</f>
        <v>0.0440061451705352</v>
      </c>
      <c r="AD4" s="14">
        <f t="shared" ref="AD4:AD35" si="5">F4-$Y$3</f>
        <v>-0.02200572405462</v>
      </c>
      <c r="AE4" s="14">
        <f t="shared" ref="AE4:AE35" si="6">G4-$Y$3</f>
        <v>-0.0538036324481531</v>
      </c>
      <c r="AF4" s="14">
        <f t="shared" ref="AF4:AF35" si="7">H4-$Y$3</f>
        <v>-0.0116300786424839</v>
      </c>
      <c r="AG4" s="14">
        <f t="shared" ref="AG4:AG35" si="8">I4-$Y$3</f>
        <v>-0.0242023882795187</v>
      </c>
      <c r="AH4" s="14">
        <f t="shared" ref="AH4:AH35" si="9">J4-$Y$3</f>
        <v>0.00123359203246246</v>
      </c>
      <c r="AI4" s="14">
        <f t="shared" ref="AI4:AI35" si="10">K4-$Y$3</f>
        <v>-0.0055955289205616</v>
      </c>
      <c r="AJ4" s="14">
        <f t="shared" ref="AJ4:AJ35" si="11">L4-$Y$3</f>
        <v>-0.0172445895406729</v>
      </c>
      <c r="AK4" s="14">
        <f t="shared" ref="AK4:AK35" si="12">M4-$Y$3</f>
        <v>-0.0491785730601248</v>
      </c>
      <c r="AL4" s="14">
        <f t="shared" ref="AL4:AL35" si="13">N4-$Y$3</f>
        <v>-0.0241892756331326</v>
      </c>
      <c r="AM4" s="14">
        <f t="shared" ref="AM4:AM35" si="14">O4-$Y$3</f>
        <v>-0.0150069213323709</v>
      </c>
      <c r="AN4" s="14">
        <f t="shared" ref="AN4:AN35" si="15">P4-$Y$3</f>
        <v>0.028488803133963</v>
      </c>
      <c r="AO4" s="14">
        <f t="shared" ref="AO4:AO35" si="16">Q4-$Y$3</f>
        <v>0.018231910698834</v>
      </c>
      <c r="AP4" s="14">
        <f t="shared" ref="AP4:AP35" si="17">R4-$Y$3</f>
        <v>-0.0667868794625287</v>
      </c>
      <c r="AQ4" s="14">
        <f t="shared" ref="AQ4:AQ35" si="18">S4-$Y$3</f>
        <v>0.0335381242772925</v>
      </c>
      <c r="AR4" s="14">
        <f t="shared" ref="AR4:AR35" si="19">T4-$Y$3</f>
        <v>-0.0339347437836001</v>
      </c>
      <c r="AS4" s="14">
        <f t="shared" ref="AS4:AS35" si="20">U4-$Y$3</f>
        <v>0.0185319450036566</v>
      </c>
      <c r="AT4" s="14">
        <f t="shared" ref="AT4:AT35" si="21">V4-$Y$3</f>
        <v>-0.0200826985029819</v>
      </c>
      <c r="AU4" s="14">
        <f t="shared" ref="AU4:AU35" si="22">W4-$Y$3</f>
        <v>-0.0149534170279181</v>
      </c>
      <c r="AV4" s="14">
        <f t="shared" ref="AV4:AV35" si="23">X4-$Y$3</f>
        <v>-0.00336518773564882</v>
      </c>
    </row>
    <row r="5" spans="1:48">
      <c r="A5" s="6">
        <v>42430</v>
      </c>
      <c r="B5" s="7">
        <v>0.122385285688603</v>
      </c>
      <c r="C5" s="8">
        <v>0.109664891678588</v>
      </c>
      <c r="D5" s="8">
        <v>0.0777034856966658</v>
      </c>
      <c r="E5" s="9">
        <v>0.0997098595211161</v>
      </c>
      <c r="F5" s="8">
        <v>0.0526467678545035</v>
      </c>
      <c r="G5" s="8">
        <v>0.0516779120712307</v>
      </c>
      <c r="H5" s="8">
        <v>0.0610686879801893</v>
      </c>
      <c r="I5" s="8">
        <v>0.0991206400501532</v>
      </c>
      <c r="J5" s="8">
        <v>0.0871899566923633</v>
      </c>
      <c r="K5" s="8">
        <v>0.0516576729936057</v>
      </c>
      <c r="L5" s="8">
        <v>0.0164890261675331</v>
      </c>
      <c r="M5" s="8">
        <v>0.0800329034313931</v>
      </c>
      <c r="N5" s="8">
        <v>0.0430207980051201</v>
      </c>
      <c r="O5" s="8">
        <v>0.0796103816544485</v>
      </c>
      <c r="P5" s="8">
        <v>0.127286962344603</v>
      </c>
      <c r="Q5" s="8">
        <v>0.0702551550657899</v>
      </c>
      <c r="R5" s="8">
        <v>0.136070933496233</v>
      </c>
      <c r="S5" s="8">
        <v>0.111317081473838</v>
      </c>
      <c r="T5" s="8">
        <v>0.0797117664928547</v>
      </c>
      <c r="U5" s="8">
        <v>0.0662595307628735</v>
      </c>
      <c r="V5" s="8">
        <v>0.0418418572076167</v>
      </c>
      <c r="W5" s="8">
        <v>0.0462507384280392</v>
      </c>
      <c r="X5" s="9">
        <v>0.0686265871247895</v>
      </c>
      <c r="Y5" s="13">
        <v>1.66666666666667e-5</v>
      </c>
      <c r="Z5" s="14">
        <f t="shared" si="1"/>
        <v>0.12237695235527</v>
      </c>
      <c r="AA5" s="14">
        <f t="shared" si="2"/>
        <v>0.109656558345254</v>
      </c>
      <c r="AB5" s="14">
        <f t="shared" si="3"/>
        <v>0.0776951523633325</v>
      </c>
      <c r="AC5" s="14">
        <f t="shared" si="4"/>
        <v>0.0997015261877828</v>
      </c>
      <c r="AD5" s="14">
        <f t="shared" si="5"/>
        <v>0.0526384345211702</v>
      </c>
      <c r="AE5" s="14">
        <f t="shared" si="6"/>
        <v>0.0516695787378974</v>
      </c>
      <c r="AF5" s="14">
        <f t="shared" si="7"/>
        <v>0.0610603546468559</v>
      </c>
      <c r="AG5" s="14">
        <f t="shared" si="8"/>
        <v>0.0991123067168199</v>
      </c>
      <c r="AH5" s="14">
        <f t="shared" si="9"/>
        <v>0.08718162335903</v>
      </c>
      <c r="AI5" s="14">
        <f t="shared" si="10"/>
        <v>0.0516493396602724</v>
      </c>
      <c r="AJ5" s="14">
        <f t="shared" si="11"/>
        <v>0.0164806928341997</v>
      </c>
      <c r="AK5" s="14">
        <f t="shared" si="12"/>
        <v>0.0800245700980598</v>
      </c>
      <c r="AL5" s="14">
        <f t="shared" si="13"/>
        <v>0.0430124646717868</v>
      </c>
      <c r="AM5" s="14">
        <f t="shared" si="14"/>
        <v>0.0796020483211151</v>
      </c>
      <c r="AN5" s="14">
        <f t="shared" si="15"/>
        <v>0.12727862901127</v>
      </c>
      <c r="AO5" s="14">
        <f t="shared" si="16"/>
        <v>0.0702468217324566</v>
      </c>
      <c r="AP5" s="14">
        <f t="shared" si="17"/>
        <v>0.136062600162899</v>
      </c>
      <c r="AQ5" s="14">
        <f t="shared" si="18"/>
        <v>0.111308748140504</v>
      </c>
      <c r="AR5" s="14">
        <f t="shared" si="19"/>
        <v>0.0797034331595214</v>
      </c>
      <c r="AS5" s="14">
        <f t="shared" si="20"/>
        <v>0.0662511974295401</v>
      </c>
      <c r="AT5" s="14">
        <f t="shared" si="21"/>
        <v>0.0418335238742834</v>
      </c>
      <c r="AU5" s="14">
        <f t="shared" si="22"/>
        <v>0.0462424050947059</v>
      </c>
      <c r="AV5" s="14">
        <f t="shared" si="23"/>
        <v>0.0686182537914562</v>
      </c>
    </row>
    <row r="6" spans="1:48">
      <c r="A6" s="6">
        <v>42461</v>
      </c>
      <c r="B6" s="7">
        <v>0.0275583549550038</v>
      </c>
      <c r="C6" s="8">
        <v>0.0289319798248151</v>
      </c>
      <c r="D6" s="8">
        <v>0.00321523765829959</v>
      </c>
      <c r="E6" s="9">
        <v>0.074731073267287</v>
      </c>
      <c r="F6" s="8">
        <v>0.0148495089536216</v>
      </c>
      <c r="G6" s="8">
        <v>-0.0165494023301558</v>
      </c>
      <c r="H6" s="8">
        <v>0.0159109439415717</v>
      </c>
      <c r="I6" s="8">
        <v>0.00596011594301302</v>
      </c>
      <c r="J6" s="8">
        <v>0.00700705085709344</v>
      </c>
      <c r="K6" s="8">
        <v>-0.00755069261055158</v>
      </c>
      <c r="L6" s="8">
        <v>0.0255654431047451</v>
      </c>
      <c r="M6" s="8">
        <v>0.0271396550935455</v>
      </c>
      <c r="N6" s="8">
        <v>0.0457239059525891</v>
      </c>
      <c r="O6" s="8">
        <v>-0.0091288755731082</v>
      </c>
      <c r="P6" s="8">
        <v>0.0181755511745075</v>
      </c>
      <c r="Q6" s="8">
        <v>0.0696810311058374</v>
      </c>
      <c r="R6" s="8">
        <v>0.0180688391271977</v>
      </c>
      <c r="S6" s="8">
        <v>0.000989582460817558</v>
      </c>
      <c r="T6" s="8">
        <v>0.0462711988041715</v>
      </c>
      <c r="U6" s="8">
        <v>-0.000746521487292865</v>
      </c>
      <c r="V6" s="8">
        <v>0.014245853784314</v>
      </c>
      <c r="W6" s="8">
        <v>0.0276742367256431</v>
      </c>
      <c r="X6" s="9">
        <v>0.00566556610949754</v>
      </c>
      <c r="Y6" s="15">
        <v>8.33333333333333e-6</v>
      </c>
      <c r="Z6" s="14">
        <f t="shared" si="1"/>
        <v>0.0275500216216704</v>
      </c>
      <c r="AA6" s="14">
        <f t="shared" si="2"/>
        <v>0.0289236464914818</v>
      </c>
      <c r="AB6" s="14">
        <f t="shared" si="3"/>
        <v>0.00320690432496626</v>
      </c>
      <c r="AC6" s="14">
        <f t="shared" si="4"/>
        <v>0.0747227399339536</v>
      </c>
      <c r="AD6" s="14">
        <f t="shared" si="5"/>
        <v>0.0148411756202882</v>
      </c>
      <c r="AE6" s="14">
        <f t="shared" si="6"/>
        <v>-0.0165577356634892</v>
      </c>
      <c r="AF6" s="14">
        <f t="shared" si="7"/>
        <v>0.0159026106082384</v>
      </c>
      <c r="AG6" s="14">
        <f t="shared" si="8"/>
        <v>0.00595178260967969</v>
      </c>
      <c r="AH6" s="14">
        <f t="shared" si="9"/>
        <v>0.00699871752376011</v>
      </c>
      <c r="AI6" s="14">
        <f t="shared" si="10"/>
        <v>-0.00755902594388491</v>
      </c>
      <c r="AJ6" s="14">
        <f t="shared" si="11"/>
        <v>0.0255571097714118</v>
      </c>
      <c r="AK6" s="14">
        <f t="shared" si="12"/>
        <v>0.0271313217602122</v>
      </c>
      <c r="AL6" s="14">
        <f t="shared" si="13"/>
        <v>0.0457155726192558</v>
      </c>
      <c r="AM6" s="14">
        <f t="shared" si="14"/>
        <v>-0.00913720890644153</v>
      </c>
      <c r="AN6" s="14">
        <f t="shared" si="15"/>
        <v>0.0181672178411741</v>
      </c>
      <c r="AO6" s="14">
        <f t="shared" si="16"/>
        <v>0.0696726977725041</v>
      </c>
      <c r="AP6" s="14">
        <f t="shared" si="17"/>
        <v>0.0180605057938643</v>
      </c>
      <c r="AQ6" s="14">
        <f t="shared" si="18"/>
        <v>0.000981249127484225</v>
      </c>
      <c r="AR6" s="14">
        <f t="shared" si="19"/>
        <v>0.0462628654708381</v>
      </c>
      <c r="AS6" s="14">
        <f t="shared" si="20"/>
        <v>-0.000754854820626199</v>
      </c>
      <c r="AT6" s="14">
        <f t="shared" si="21"/>
        <v>0.0142375204509806</v>
      </c>
      <c r="AU6" s="14">
        <f t="shared" si="22"/>
        <v>0.0276659033923098</v>
      </c>
      <c r="AV6" s="14">
        <f t="shared" si="23"/>
        <v>0.00565723277616421</v>
      </c>
    </row>
    <row r="7" spans="1:48">
      <c r="A7" s="6">
        <v>42491</v>
      </c>
      <c r="B7" s="7">
        <v>-0.0291161873760703</v>
      </c>
      <c r="C7" s="8">
        <v>-0.05934411703757</v>
      </c>
      <c r="D7" s="8">
        <v>0.0170051584633719</v>
      </c>
      <c r="E7" s="9">
        <v>-0.0366020612573483</v>
      </c>
      <c r="F7" s="8">
        <v>0.0168706382424361</v>
      </c>
      <c r="G7" s="8">
        <v>0.0012085717495847</v>
      </c>
      <c r="H7" s="8">
        <v>-0.0125036628428183</v>
      </c>
      <c r="I7" s="8">
        <v>-0.0201326879218215</v>
      </c>
      <c r="J7" s="8">
        <v>-0.018938584695814</v>
      </c>
      <c r="K7" s="8">
        <v>0.0226808766607621</v>
      </c>
      <c r="L7" s="8">
        <v>-0.039034339577367</v>
      </c>
      <c r="M7" s="8">
        <v>-0.0531034144907657</v>
      </c>
      <c r="N7" s="8">
        <v>-0.00844502574019818</v>
      </c>
      <c r="O7" s="8">
        <v>0.00452937143136385</v>
      </c>
      <c r="P7" s="8">
        <v>-0.00710095415512137</v>
      </c>
      <c r="Q7" s="8">
        <v>-0.0351497827063401</v>
      </c>
      <c r="R7" s="8">
        <v>-0.0527006628601431</v>
      </c>
      <c r="S7" s="8">
        <v>-0.047518747018946</v>
      </c>
      <c r="T7" s="8">
        <v>-0.0290848486994705</v>
      </c>
      <c r="U7" s="8">
        <v>-0.0231384225018908</v>
      </c>
      <c r="V7" s="8">
        <v>-0.00621633073058541</v>
      </c>
      <c r="W7" s="8">
        <v>-0.00516730160604098</v>
      </c>
      <c r="X7" s="9">
        <v>0.0160729597006781</v>
      </c>
      <c r="Y7" s="15">
        <v>8.33333333333333e-6</v>
      </c>
      <c r="Z7" s="14">
        <f t="shared" si="1"/>
        <v>-0.0291245207094036</v>
      </c>
      <c r="AA7" s="14">
        <f t="shared" si="2"/>
        <v>-0.0593524503709033</v>
      </c>
      <c r="AB7" s="14">
        <f t="shared" si="3"/>
        <v>0.0169968251300386</v>
      </c>
      <c r="AC7" s="14">
        <f t="shared" si="4"/>
        <v>-0.0366103945906817</v>
      </c>
      <c r="AD7" s="14">
        <f t="shared" si="5"/>
        <v>0.0168623049091028</v>
      </c>
      <c r="AE7" s="14">
        <f t="shared" si="6"/>
        <v>0.00120023841625137</v>
      </c>
      <c r="AF7" s="14">
        <f t="shared" si="7"/>
        <v>-0.0125119961761516</v>
      </c>
      <c r="AG7" s="14">
        <f t="shared" si="8"/>
        <v>-0.0201410212551549</v>
      </c>
      <c r="AH7" s="14">
        <f t="shared" si="9"/>
        <v>-0.0189469180291474</v>
      </c>
      <c r="AI7" s="14">
        <f t="shared" si="10"/>
        <v>0.0226725433274287</v>
      </c>
      <c r="AJ7" s="14">
        <f t="shared" si="11"/>
        <v>-0.0390426729107004</v>
      </c>
      <c r="AK7" s="14">
        <f t="shared" si="12"/>
        <v>-0.053111747824099</v>
      </c>
      <c r="AL7" s="14">
        <f t="shared" si="13"/>
        <v>-0.00845335907353151</v>
      </c>
      <c r="AM7" s="14">
        <f t="shared" si="14"/>
        <v>0.00452103809803051</v>
      </c>
      <c r="AN7" s="14">
        <f t="shared" si="15"/>
        <v>-0.0071092874884547</v>
      </c>
      <c r="AO7" s="14">
        <f t="shared" si="16"/>
        <v>-0.0351581160396734</v>
      </c>
      <c r="AP7" s="14">
        <f t="shared" si="17"/>
        <v>-0.0527089961934764</v>
      </c>
      <c r="AQ7" s="14">
        <f t="shared" si="18"/>
        <v>-0.0475270803522794</v>
      </c>
      <c r="AR7" s="14">
        <f t="shared" si="19"/>
        <v>-0.0290931820328038</v>
      </c>
      <c r="AS7" s="14">
        <f t="shared" si="20"/>
        <v>-0.0231467558352241</v>
      </c>
      <c r="AT7" s="14">
        <f t="shared" si="21"/>
        <v>-0.00622466406391874</v>
      </c>
      <c r="AU7" s="14">
        <f t="shared" si="22"/>
        <v>-0.00517563493937431</v>
      </c>
      <c r="AV7" s="14">
        <f t="shared" si="23"/>
        <v>0.0160646263673448</v>
      </c>
    </row>
    <row r="8" spans="1:48">
      <c r="A8" s="6">
        <v>42522</v>
      </c>
      <c r="B8" s="7">
        <v>0.000984573829460888</v>
      </c>
      <c r="C8" s="8">
        <v>-0.0768998003375396</v>
      </c>
      <c r="D8" s="8">
        <v>-0.0152820019037587</v>
      </c>
      <c r="E8" s="9">
        <v>0.00804646423179647</v>
      </c>
      <c r="F8" s="8">
        <v>-0.0456547063958598</v>
      </c>
      <c r="G8" s="8">
        <v>-0.0196272103864278</v>
      </c>
      <c r="H8" s="8">
        <v>-0.0627930505255429</v>
      </c>
      <c r="I8" s="8">
        <v>-0.0580104122356685</v>
      </c>
      <c r="J8" s="8">
        <v>-0.000615849705081893</v>
      </c>
      <c r="K8" s="8">
        <v>-0.121659153133095</v>
      </c>
      <c r="L8" s="8">
        <v>-0.0185321897730974</v>
      </c>
      <c r="M8" s="8">
        <v>-0.106539161598916</v>
      </c>
      <c r="N8" s="8">
        <v>-0.0214692355622441</v>
      </c>
      <c r="O8" s="8">
        <v>-0.0649548573053026</v>
      </c>
      <c r="P8" s="8">
        <v>0.030364616293498</v>
      </c>
      <c r="Q8" s="8">
        <v>-0.0240317885350005</v>
      </c>
      <c r="R8" s="8">
        <v>-0.0753099493919779</v>
      </c>
      <c r="S8" s="8">
        <v>0.0370051030269258</v>
      </c>
      <c r="T8" s="8">
        <v>-0.0985741152333733</v>
      </c>
      <c r="U8" s="8">
        <v>-0.0484047381593384</v>
      </c>
      <c r="V8" s="8">
        <v>-0.00670517045004661</v>
      </c>
      <c r="W8" s="8">
        <v>-0.0550642877682079</v>
      </c>
      <c r="X8" s="9">
        <v>0.000563715796316732</v>
      </c>
      <c r="Y8" s="15">
        <v>1.66666666666667e-5</v>
      </c>
      <c r="Z8" s="14">
        <f t="shared" si="1"/>
        <v>0.000976240496127555</v>
      </c>
      <c r="AA8" s="14">
        <f t="shared" si="2"/>
        <v>-0.076908133670873</v>
      </c>
      <c r="AB8" s="14">
        <f t="shared" si="3"/>
        <v>-0.015290335237092</v>
      </c>
      <c r="AC8" s="14">
        <f t="shared" si="4"/>
        <v>0.00803813089846313</v>
      </c>
      <c r="AD8" s="14">
        <f t="shared" si="5"/>
        <v>-0.0456630397291932</v>
      </c>
      <c r="AE8" s="14">
        <f t="shared" si="6"/>
        <v>-0.0196355437197611</v>
      </c>
      <c r="AF8" s="14">
        <f t="shared" si="7"/>
        <v>-0.0628013838588762</v>
      </c>
      <c r="AG8" s="14">
        <f t="shared" si="8"/>
        <v>-0.0580187455690018</v>
      </c>
      <c r="AH8" s="14">
        <f t="shared" si="9"/>
        <v>-0.000624183038415227</v>
      </c>
      <c r="AI8" s="14">
        <f t="shared" si="10"/>
        <v>-0.121667486466429</v>
      </c>
      <c r="AJ8" s="14">
        <f t="shared" si="11"/>
        <v>-0.0185405231064308</v>
      </c>
      <c r="AK8" s="14">
        <f t="shared" si="12"/>
        <v>-0.10654749493225</v>
      </c>
      <c r="AL8" s="14">
        <f t="shared" si="13"/>
        <v>-0.0214775688955774</v>
      </c>
      <c r="AM8" s="14">
        <f t="shared" si="14"/>
        <v>-0.0649631906386359</v>
      </c>
      <c r="AN8" s="14">
        <f t="shared" si="15"/>
        <v>0.0303562829601646</v>
      </c>
      <c r="AO8" s="14">
        <f t="shared" si="16"/>
        <v>-0.0240401218683338</v>
      </c>
      <c r="AP8" s="14">
        <f t="shared" si="17"/>
        <v>-0.0753182827253112</v>
      </c>
      <c r="AQ8" s="14">
        <f t="shared" si="18"/>
        <v>0.0369967696935925</v>
      </c>
      <c r="AR8" s="14">
        <f t="shared" si="19"/>
        <v>-0.0985824485667066</v>
      </c>
      <c r="AS8" s="14">
        <f t="shared" si="20"/>
        <v>-0.0484130714926717</v>
      </c>
      <c r="AT8" s="14">
        <f t="shared" si="21"/>
        <v>-0.00671350378337994</v>
      </c>
      <c r="AU8" s="14">
        <f t="shared" si="22"/>
        <v>-0.0550726211015413</v>
      </c>
      <c r="AV8" s="14">
        <f t="shared" si="23"/>
        <v>0.000555382462983399</v>
      </c>
    </row>
    <row r="9" spans="1:48">
      <c r="A9" s="6">
        <v>42552</v>
      </c>
      <c r="B9" s="7">
        <v>0.0859935299050244</v>
      </c>
      <c r="C9" s="8">
        <v>0.0682723101927731</v>
      </c>
      <c r="D9" s="8">
        <v>0.018384996671318</v>
      </c>
      <c r="E9" s="9">
        <v>0.0333567077284908</v>
      </c>
      <c r="F9" s="8">
        <v>0.0451096913303706</v>
      </c>
      <c r="G9" s="8">
        <v>0.0599171103500691</v>
      </c>
      <c r="H9" s="8">
        <v>0.0557963865948873</v>
      </c>
      <c r="I9" s="8">
        <v>0.073700337399002</v>
      </c>
      <c r="J9" s="7">
        <v>0.0591264531917223</v>
      </c>
      <c r="K9" s="8">
        <v>0.0432101200638995</v>
      </c>
      <c r="L9" s="8">
        <v>0.0652091191663994</v>
      </c>
      <c r="M9" s="8">
        <v>0.0469858541034156</v>
      </c>
      <c r="N9" s="8">
        <v>0.0618354157113835</v>
      </c>
      <c r="O9" s="8">
        <v>0.0483282133656763</v>
      </c>
      <c r="P9" s="8">
        <v>0.0819161602573022</v>
      </c>
      <c r="Q9" s="8">
        <v>0.00573773070799742</v>
      </c>
      <c r="R9" s="8">
        <v>0.0664730552488258</v>
      </c>
      <c r="S9" s="8">
        <v>0.00536509384980883</v>
      </c>
      <c r="T9" s="8">
        <v>0.0615186390614845</v>
      </c>
      <c r="U9" s="8">
        <v>0.045600503926974</v>
      </c>
      <c r="V9" s="8">
        <v>0.0261049455910634</v>
      </c>
      <c r="W9" s="8">
        <v>0.0309811968189932</v>
      </c>
      <c r="X9" s="9">
        <v>0.0386756961829773</v>
      </c>
      <c r="Y9" s="15">
        <v>1.66666666666667e-5</v>
      </c>
      <c r="Z9" s="14">
        <f t="shared" si="1"/>
        <v>0.0859851965716911</v>
      </c>
      <c r="AA9" s="14">
        <f t="shared" si="2"/>
        <v>0.0682639768594398</v>
      </c>
      <c r="AB9" s="14">
        <f t="shared" si="3"/>
        <v>0.0183766633379846</v>
      </c>
      <c r="AC9" s="14">
        <f t="shared" si="4"/>
        <v>0.0333483743951575</v>
      </c>
      <c r="AD9" s="14">
        <f t="shared" si="5"/>
        <v>0.0451013579970373</v>
      </c>
      <c r="AE9" s="14">
        <f t="shared" si="6"/>
        <v>0.0599087770167358</v>
      </c>
      <c r="AF9" s="14">
        <f t="shared" si="7"/>
        <v>0.0557880532615539</v>
      </c>
      <c r="AG9" s="14">
        <f t="shared" si="8"/>
        <v>0.0736920040656686</v>
      </c>
      <c r="AH9" s="14">
        <f t="shared" si="9"/>
        <v>0.059118119858389</v>
      </c>
      <c r="AI9" s="14">
        <f t="shared" si="10"/>
        <v>0.0432017867305661</v>
      </c>
      <c r="AJ9" s="14">
        <f t="shared" si="11"/>
        <v>0.065200785833066</v>
      </c>
      <c r="AK9" s="14">
        <f t="shared" si="12"/>
        <v>0.0469775207700822</v>
      </c>
      <c r="AL9" s="14">
        <f t="shared" si="13"/>
        <v>0.0618270823780502</v>
      </c>
      <c r="AM9" s="14">
        <f t="shared" si="14"/>
        <v>0.0483198800323429</v>
      </c>
      <c r="AN9" s="14">
        <f t="shared" si="15"/>
        <v>0.0819078269239689</v>
      </c>
      <c r="AO9" s="14">
        <f t="shared" si="16"/>
        <v>0.00572939737466409</v>
      </c>
      <c r="AP9" s="14">
        <f t="shared" si="17"/>
        <v>0.0664647219154925</v>
      </c>
      <c r="AQ9" s="14">
        <f t="shared" si="18"/>
        <v>0.0053567605164755</v>
      </c>
      <c r="AR9" s="14">
        <f t="shared" si="19"/>
        <v>0.0615103057281512</v>
      </c>
      <c r="AS9" s="14">
        <f t="shared" si="20"/>
        <v>0.0455921705936407</v>
      </c>
      <c r="AT9" s="14">
        <f t="shared" si="21"/>
        <v>0.0260966122577301</v>
      </c>
      <c r="AU9" s="14">
        <f t="shared" si="22"/>
        <v>0.0309728634856599</v>
      </c>
      <c r="AV9" s="14">
        <f t="shared" si="23"/>
        <v>0.038667362849644</v>
      </c>
    </row>
    <row r="10" spans="1:48">
      <c r="A10" s="6">
        <v>42583</v>
      </c>
      <c r="B10" s="7">
        <v>-0.0316480509114209</v>
      </c>
      <c r="C10" s="8">
        <v>0.0304491623784139</v>
      </c>
      <c r="D10" s="8">
        <v>-0.0079012733789413</v>
      </c>
      <c r="E10" s="9">
        <v>-0.00384537802584495</v>
      </c>
      <c r="F10" s="8">
        <v>-0.0513161229101622</v>
      </c>
      <c r="G10" s="8">
        <v>-0.00711015288579973</v>
      </c>
      <c r="H10" s="8">
        <v>-0.00327027705253262</v>
      </c>
      <c r="I10" s="8">
        <v>0.0181196374540048</v>
      </c>
      <c r="J10" s="8">
        <v>0.00949263685287939</v>
      </c>
      <c r="K10" s="8">
        <v>0.0538920636501064</v>
      </c>
      <c r="L10" s="8">
        <v>-0.0144644598387715</v>
      </c>
      <c r="M10" s="8">
        <v>0.00110486820770002</v>
      </c>
      <c r="N10" s="8">
        <v>-0.00412999760442801</v>
      </c>
      <c r="O10" s="8">
        <v>0.0230691329573</v>
      </c>
      <c r="P10" s="8">
        <v>0.0140360104389684</v>
      </c>
      <c r="Q10" s="8">
        <v>0.0143457085508631</v>
      </c>
      <c r="R10" s="8">
        <v>-0.00397600679785103</v>
      </c>
      <c r="S10" s="8">
        <v>-0.0299602744673168</v>
      </c>
      <c r="T10" s="8">
        <v>0.0134660442467651</v>
      </c>
      <c r="U10" s="8">
        <v>0.0155023729623382</v>
      </c>
      <c r="V10" s="8">
        <v>-0.00609390348207042</v>
      </c>
      <c r="W10" s="8">
        <v>-0.00313058112056241</v>
      </c>
      <c r="X10" s="9">
        <v>0.000260273987583337</v>
      </c>
      <c r="Y10" s="15">
        <v>1.66666666666667e-5</v>
      </c>
      <c r="Z10" s="14">
        <f t="shared" si="1"/>
        <v>-0.0316563842447542</v>
      </c>
      <c r="AA10" s="14">
        <f t="shared" si="2"/>
        <v>0.0304408290450806</v>
      </c>
      <c r="AB10" s="14">
        <f t="shared" si="3"/>
        <v>-0.00790960671227463</v>
      </c>
      <c r="AC10" s="14">
        <f t="shared" si="4"/>
        <v>-0.00385371135917829</v>
      </c>
      <c r="AD10" s="14">
        <f t="shared" si="5"/>
        <v>-0.0513244562434956</v>
      </c>
      <c r="AE10" s="14">
        <f t="shared" si="6"/>
        <v>-0.00711848621913306</v>
      </c>
      <c r="AF10" s="14">
        <f t="shared" si="7"/>
        <v>-0.00327861038586596</v>
      </c>
      <c r="AG10" s="14">
        <f t="shared" si="8"/>
        <v>0.0181113041206715</v>
      </c>
      <c r="AH10" s="14">
        <f t="shared" si="9"/>
        <v>0.00948430351954605</v>
      </c>
      <c r="AI10" s="14">
        <f t="shared" si="10"/>
        <v>0.053883730316773</v>
      </c>
      <c r="AJ10" s="14">
        <f t="shared" si="11"/>
        <v>-0.0144727931721048</v>
      </c>
      <c r="AK10" s="14">
        <f t="shared" si="12"/>
        <v>0.00109653487436669</v>
      </c>
      <c r="AL10" s="14">
        <f t="shared" si="13"/>
        <v>-0.00413833093776135</v>
      </c>
      <c r="AM10" s="14">
        <f t="shared" si="14"/>
        <v>0.0230607996239667</v>
      </c>
      <c r="AN10" s="14">
        <f t="shared" si="15"/>
        <v>0.0140276771056351</v>
      </c>
      <c r="AO10" s="14">
        <f t="shared" si="16"/>
        <v>0.0143373752175298</v>
      </c>
      <c r="AP10" s="14">
        <f t="shared" si="17"/>
        <v>-0.00398434013118436</v>
      </c>
      <c r="AQ10" s="14">
        <f t="shared" si="18"/>
        <v>-0.0299686078006501</v>
      </c>
      <c r="AR10" s="14">
        <f t="shared" si="19"/>
        <v>0.0134577109134317</v>
      </c>
      <c r="AS10" s="14">
        <f t="shared" si="20"/>
        <v>0.0154940396290049</v>
      </c>
      <c r="AT10" s="14">
        <f t="shared" si="21"/>
        <v>-0.00610223681540375</v>
      </c>
      <c r="AU10" s="14">
        <f t="shared" si="22"/>
        <v>-0.00313891445389575</v>
      </c>
      <c r="AV10" s="14">
        <f t="shared" si="23"/>
        <v>0.000251940654250004</v>
      </c>
    </row>
    <row r="11" spans="1:48">
      <c r="A11" s="6">
        <v>42614</v>
      </c>
      <c r="B11" s="7">
        <v>0.0209583558098092</v>
      </c>
      <c r="C11" s="8">
        <v>0.0477866601544006</v>
      </c>
      <c r="D11" s="8">
        <v>0.0403644777857201</v>
      </c>
      <c r="E11" s="9">
        <v>0.0100192542912489</v>
      </c>
      <c r="F11" s="8">
        <v>-0.0340212309946492</v>
      </c>
      <c r="G11" s="8">
        <v>0.0396543716034407</v>
      </c>
      <c r="H11" s="8">
        <v>0.0131642030099554</v>
      </c>
      <c r="I11" s="8">
        <v>0.00582841708721304</v>
      </c>
      <c r="J11" s="8">
        <v>0.032105370906254</v>
      </c>
      <c r="K11" s="8">
        <v>-0.0256809843983705</v>
      </c>
      <c r="L11" s="8">
        <v>-0.0292829054677721</v>
      </c>
      <c r="M11" s="8">
        <v>-0.0245188329698448</v>
      </c>
      <c r="N11" s="8">
        <v>0.0167467579071142</v>
      </c>
      <c r="O11" s="8">
        <v>0.0129268004293015</v>
      </c>
      <c r="P11" s="8">
        <v>-0.0189996769586986</v>
      </c>
      <c r="Q11" s="8">
        <v>0.0520819454519435</v>
      </c>
      <c r="R11" s="8">
        <v>-0.0137994387522902</v>
      </c>
      <c r="S11" s="8">
        <v>0.0158386819754484</v>
      </c>
      <c r="T11" s="8">
        <v>0.0147656859703064</v>
      </c>
      <c r="U11" s="8">
        <v>0.0222814705207987</v>
      </c>
      <c r="V11" s="8">
        <v>0.00884516785075724</v>
      </c>
      <c r="W11" s="8">
        <v>0.00877736346349608</v>
      </c>
      <c r="X11" s="9">
        <v>0.00036024354431548</v>
      </c>
      <c r="Y11" s="15">
        <v>1.66666666666667e-5</v>
      </c>
      <c r="Z11" s="14">
        <f t="shared" si="1"/>
        <v>0.0209500224764759</v>
      </c>
      <c r="AA11" s="14">
        <f t="shared" si="2"/>
        <v>0.0477783268210673</v>
      </c>
      <c r="AB11" s="14">
        <f t="shared" si="3"/>
        <v>0.0403561444523868</v>
      </c>
      <c r="AC11" s="14">
        <f t="shared" si="4"/>
        <v>0.0100109209579156</v>
      </c>
      <c r="AD11" s="14">
        <f t="shared" si="5"/>
        <v>-0.0340295643279825</v>
      </c>
      <c r="AE11" s="14">
        <f t="shared" si="6"/>
        <v>0.0396460382701073</v>
      </c>
      <c r="AF11" s="14">
        <f t="shared" si="7"/>
        <v>0.0131558696766221</v>
      </c>
      <c r="AG11" s="14">
        <f t="shared" si="8"/>
        <v>0.00582008375387971</v>
      </c>
      <c r="AH11" s="14">
        <f t="shared" si="9"/>
        <v>0.0320970375729207</v>
      </c>
      <c r="AI11" s="14">
        <f t="shared" si="10"/>
        <v>-0.0256893177317038</v>
      </c>
      <c r="AJ11" s="14">
        <f t="shared" si="11"/>
        <v>-0.0292912388011054</v>
      </c>
      <c r="AK11" s="14">
        <f t="shared" si="12"/>
        <v>-0.0245271663031781</v>
      </c>
      <c r="AL11" s="14">
        <f t="shared" si="13"/>
        <v>0.0167384245737809</v>
      </c>
      <c r="AM11" s="14">
        <f t="shared" si="14"/>
        <v>0.0129184670959682</v>
      </c>
      <c r="AN11" s="14">
        <f t="shared" si="15"/>
        <v>-0.019008010292032</v>
      </c>
      <c r="AO11" s="14">
        <f t="shared" si="16"/>
        <v>0.0520736121186102</v>
      </c>
      <c r="AP11" s="14">
        <f t="shared" si="17"/>
        <v>-0.0138077720856236</v>
      </c>
      <c r="AQ11" s="14">
        <f t="shared" si="18"/>
        <v>0.0158303486421151</v>
      </c>
      <c r="AR11" s="14">
        <f t="shared" si="19"/>
        <v>0.0147573526369731</v>
      </c>
      <c r="AS11" s="14">
        <f t="shared" si="20"/>
        <v>0.0222731371874653</v>
      </c>
      <c r="AT11" s="14">
        <f t="shared" si="21"/>
        <v>0.00883683451742391</v>
      </c>
      <c r="AU11" s="14">
        <f t="shared" si="22"/>
        <v>0.00876903013016275</v>
      </c>
      <c r="AV11" s="14">
        <f t="shared" si="23"/>
        <v>0.000351910210982147</v>
      </c>
    </row>
    <row r="12" spans="1:48">
      <c r="A12" s="6">
        <v>42644</v>
      </c>
      <c r="B12" s="7">
        <v>-0.0252460287732009</v>
      </c>
      <c r="C12" s="8">
        <v>0.00468284933187939</v>
      </c>
      <c r="D12" s="8">
        <v>-0.0745516019318334</v>
      </c>
      <c r="E12" s="9">
        <v>-0.0162298720036156</v>
      </c>
      <c r="F12" s="8">
        <v>-0.0577376502698991</v>
      </c>
      <c r="G12" s="8">
        <v>-0.0645211152644805</v>
      </c>
      <c r="H12" s="8">
        <v>-0.00912737436862674</v>
      </c>
      <c r="I12" s="8">
        <v>-0.0182094801032561</v>
      </c>
      <c r="J12" s="8">
        <v>-0.0096138983374925</v>
      </c>
      <c r="K12" s="8">
        <v>-0.0583229879972346</v>
      </c>
      <c r="L12" s="8">
        <v>-0.0541941968671202</v>
      </c>
      <c r="M12" s="8">
        <v>0.0149513270976071</v>
      </c>
      <c r="N12" s="8">
        <v>0.0131096533588185</v>
      </c>
      <c r="O12" s="8">
        <v>-0.0241760182339661</v>
      </c>
      <c r="P12" s="8">
        <v>-0.0716771662684059</v>
      </c>
      <c r="Q12" s="8">
        <v>-0.00365265213032275</v>
      </c>
      <c r="R12" s="8">
        <v>-0.00924150520569017</v>
      </c>
      <c r="S12" s="8">
        <v>-0.0370937299575482</v>
      </c>
      <c r="T12" s="8">
        <v>0.0233325264336851</v>
      </c>
      <c r="U12" s="8">
        <v>-0.0593884394817893</v>
      </c>
      <c r="V12" s="8">
        <v>-0.0529394498802825</v>
      </c>
      <c r="W12" s="8">
        <v>-0.0571611733387004</v>
      </c>
      <c r="X12" s="9">
        <v>-0.0232784346469929</v>
      </c>
      <c r="Y12" s="15">
        <v>1.66666666666667e-5</v>
      </c>
      <c r="Z12" s="14">
        <f t="shared" si="1"/>
        <v>-0.0252543621065342</v>
      </c>
      <c r="AA12" s="14">
        <f t="shared" si="2"/>
        <v>0.00467451599854606</v>
      </c>
      <c r="AB12" s="14">
        <f t="shared" si="3"/>
        <v>-0.0745599352651668</v>
      </c>
      <c r="AC12" s="14">
        <f t="shared" si="4"/>
        <v>-0.016238205336949</v>
      </c>
      <c r="AD12" s="14">
        <f t="shared" si="5"/>
        <v>-0.0577459836032324</v>
      </c>
      <c r="AE12" s="14">
        <f t="shared" si="6"/>
        <v>-0.0645294485978138</v>
      </c>
      <c r="AF12" s="14">
        <f t="shared" si="7"/>
        <v>-0.00913570770196007</v>
      </c>
      <c r="AG12" s="14">
        <f t="shared" si="8"/>
        <v>-0.0182178134365894</v>
      </c>
      <c r="AH12" s="14">
        <f t="shared" si="9"/>
        <v>-0.00962223167082583</v>
      </c>
      <c r="AI12" s="14">
        <f t="shared" si="10"/>
        <v>-0.0583313213305679</v>
      </c>
      <c r="AJ12" s="14">
        <f t="shared" si="11"/>
        <v>-0.0542025302004535</v>
      </c>
      <c r="AK12" s="14">
        <f t="shared" si="12"/>
        <v>0.0149429937642737</v>
      </c>
      <c r="AL12" s="14">
        <f t="shared" si="13"/>
        <v>0.0131013200254852</v>
      </c>
      <c r="AM12" s="14">
        <f t="shared" si="14"/>
        <v>-0.0241843515672995</v>
      </c>
      <c r="AN12" s="14">
        <f t="shared" si="15"/>
        <v>-0.0716854996017392</v>
      </c>
      <c r="AO12" s="14">
        <f t="shared" si="16"/>
        <v>-0.00366098546365609</v>
      </c>
      <c r="AP12" s="14">
        <f t="shared" si="17"/>
        <v>-0.00924983853902351</v>
      </c>
      <c r="AQ12" s="14">
        <f t="shared" si="18"/>
        <v>-0.0371020632908815</v>
      </c>
      <c r="AR12" s="14">
        <f t="shared" si="19"/>
        <v>0.0233241931003518</v>
      </c>
      <c r="AS12" s="14">
        <f t="shared" si="20"/>
        <v>-0.0593967728151226</v>
      </c>
      <c r="AT12" s="14">
        <f t="shared" si="21"/>
        <v>-0.0529477832136159</v>
      </c>
      <c r="AU12" s="14">
        <f t="shared" si="22"/>
        <v>-0.0571695066720337</v>
      </c>
      <c r="AV12" s="14">
        <f t="shared" si="23"/>
        <v>-0.0232867679803263</v>
      </c>
    </row>
    <row r="13" spans="1:48">
      <c r="A13" s="6">
        <v>42675</v>
      </c>
      <c r="B13" s="7">
        <v>-0.00882036741952133</v>
      </c>
      <c r="C13" s="8">
        <v>-0.0135297480467618</v>
      </c>
      <c r="D13" s="8">
        <v>-0.0586016056475114</v>
      </c>
      <c r="E13" s="9">
        <v>0.0190620913877796</v>
      </c>
      <c r="F13" s="8">
        <v>-0.0716733231050772</v>
      </c>
      <c r="G13" s="8">
        <v>-0.025547842382598</v>
      </c>
      <c r="H13" s="8">
        <v>-0.0202788869422929</v>
      </c>
      <c r="I13" s="8">
        <v>-0.0388489769097627</v>
      </c>
      <c r="J13" s="8">
        <v>-0.0146672885544087</v>
      </c>
      <c r="K13" s="8">
        <v>0.0141417171745675</v>
      </c>
      <c r="L13" s="8">
        <v>-0.0176992978582265</v>
      </c>
      <c r="M13" s="8">
        <v>-0.0495931072352978</v>
      </c>
      <c r="N13" s="8">
        <v>-0.0288329174911814</v>
      </c>
      <c r="O13" s="8">
        <v>-0.0347121151937968</v>
      </c>
      <c r="P13" s="8">
        <v>-0.0189934893084627</v>
      </c>
      <c r="Q13" s="8">
        <v>-0.00270804646400457</v>
      </c>
      <c r="R13" s="8">
        <v>-0.066890678308397</v>
      </c>
      <c r="S13" s="8">
        <v>0.00587786772831138</v>
      </c>
      <c r="T13" s="8">
        <v>-0.081677856602817</v>
      </c>
      <c r="U13" s="8">
        <v>-0.00653204861141902</v>
      </c>
      <c r="V13" s="8">
        <v>-0.0238683703778286</v>
      </c>
      <c r="W13" s="8">
        <v>0.00221768714205949</v>
      </c>
      <c r="X13" s="9">
        <v>0.041117771394747</v>
      </c>
      <c r="Y13" s="15">
        <v>8.33333333333333e-6</v>
      </c>
      <c r="Z13" s="14">
        <f t="shared" si="1"/>
        <v>-0.00882870075285466</v>
      </c>
      <c r="AA13" s="14">
        <f t="shared" si="2"/>
        <v>-0.0135380813800951</v>
      </c>
      <c r="AB13" s="14">
        <f t="shared" si="3"/>
        <v>-0.0586099389808447</v>
      </c>
      <c r="AC13" s="14">
        <f t="shared" si="4"/>
        <v>0.0190537580544463</v>
      </c>
      <c r="AD13" s="14">
        <f t="shared" si="5"/>
        <v>-0.0716816564384106</v>
      </c>
      <c r="AE13" s="14">
        <f t="shared" si="6"/>
        <v>-0.0255561757159313</v>
      </c>
      <c r="AF13" s="14">
        <f t="shared" si="7"/>
        <v>-0.0202872202756262</v>
      </c>
      <c r="AG13" s="14">
        <f t="shared" si="8"/>
        <v>-0.0388573102430961</v>
      </c>
      <c r="AH13" s="14">
        <f t="shared" si="9"/>
        <v>-0.0146756218877421</v>
      </c>
      <c r="AI13" s="14">
        <f t="shared" si="10"/>
        <v>0.0141333838412342</v>
      </c>
      <c r="AJ13" s="14">
        <f t="shared" si="11"/>
        <v>-0.0177076311915598</v>
      </c>
      <c r="AK13" s="14">
        <f t="shared" si="12"/>
        <v>-0.0496014405686311</v>
      </c>
      <c r="AL13" s="14">
        <f t="shared" si="13"/>
        <v>-0.0288412508245147</v>
      </c>
      <c r="AM13" s="14">
        <f t="shared" si="14"/>
        <v>-0.0347204485271301</v>
      </c>
      <c r="AN13" s="14">
        <f t="shared" si="15"/>
        <v>-0.019001822641796</v>
      </c>
      <c r="AO13" s="14">
        <f t="shared" si="16"/>
        <v>-0.00271637979733791</v>
      </c>
      <c r="AP13" s="14">
        <f t="shared" si="17"/>
        <v>-0.0668990116417303</v>
      </c>
      <c r="AQ13" s="14">
        <f t="shared" si="18"/>
        <v>0.00586953439497804</v>
      </c>
      <c r="AR13" s="14">
        <f t="shared" si="19"/>
        <v>-0.0816861899361503</v>
      </c>
      <c r="AS13" s="14">
        <f t="shared" si="20"/>
        <v>-0.00654038194475235</v>
      </c>
      <c r="AT13" s="14">
        <f t="shared" si="21"/>
        <v>-0.0238767037111619</v>
      </c>
      <c r="AU13" s="14">
        <f t="shared" si="22"/>
        <v>0.00220935380872616</v>
      </c>
      <c r="AV13" s="14">
        <f t="shared" si="23"/>
        <v>0.0411094380614137</v>
      </c>
    </row>
    <row r="14" spans="1:48">
      <c r="A14" s="6">
        <v>42705</v>
      </c>
      <c r="B14" s="7">
        <v>0.0213324753197938</v>
      </c>
      <c r="C14" s="8">
        <v>0.0304746066941189</v>
      </c>
      <c r="D14" s="8">
        <v>0.0254166262975428</v>
      </c>
      <c r="E14" s="9">
        <v>0.0163843845510073</v>
      </c>
      <c r="F14" s="8">
        <v>0.0495056207688964</v>
      </c>
      <c r="G14" s="8">
        <v>0.0536729209769089</v>
      </c>
      <c r="H14" s="8">
        <v>0.0544665493293347</v>
      </c>
      <c r="I14" s="8">
        <v>0.066904305874434</v>
      </c>
      <c r="J14" s="8">
        <v>-0.0603417887831385</v>
      </c>
      <c r="K14" s="8">
        <v>0.0383320470557913</v>
      </c>
      <c r="L14" s="8">
        <v>-0.0038251595958463</v>
      </c>
      <c r="M14" s="8">
        <v>0.12602494425771</v>
      </c>
      <c r="N14" s="8">
        <v>0.0100407991507955</v>
      </c>
      <c r="O14" s="8">
        <v>0.038555642938284</v>
      </c>
      <c r="P14" s="8">
        <v>-0.0221996867470792</v>
      </c>
      <c r="Q14" s="8">
        <v>0.0367281142426913</v>
      </c>
      <c r="R14" s="8">
        <v>0.0551633182721584</v>
      </c>
      <c r="S14" s="8">
        <v>-0.019702488761976</v>
      </c>
      <c r="T14" s="8">
        <v>0.0758719543683685</v>
      </c>
      <c r="U14" s="8">
        <v>0.0459027392994583</v>
      </c>
      <c r="V14" s="8">
        <v>0.0414909571197521</v>
      </c>
      <c r="W14" s="8">
        <v>0.0375186493759545</v>
      </c>
      <c r="X14" s="9">
        <v>0.0175697294439002</v>
      </c>
      <c r="Y14" s="15">
        <v>2.5e-5</v>
      </c>
      <c r="Z14" s="14">
        <f t="shared" si="1"/>
        <v>0.0213241419864604</v>
      </c>
      <c r="AA14" s="14">
        <f t="shared" si="2"/>
        <v>0.0304662733607856</v>
      </c>
      <c r="AB14" s="14">
        <f t="shared" si="3"/>
        <v>0.0254082929642094</v>
      </c>
      <c r="AC14" s="14">
        <f t="shared" si="4"/>
        <v>0.0163760512176739</v>
      </c>
      <c r="AD14" s="14">
        <f t="shared" si="5"/>
        <v>0.0494972874355631</v>
      </c>
      <c r="AE14" s="14">
        <f t="shared" si="6"/>
        <v>0.0536645876435756</v>
      </c>
      <c r="AF14" s="14">
        <f t="shared" si="7"/>
        <v>0.0544582159960013</v>
      </c>
      <c r="AG14" s="14">
        <f t="shared" si="8"/>
        <v>0.0668959725411007</v>
      </c>
      <c r="AH14" s="14">
        <f t="shared" si="9"/>
        <v>-0.0603501221164719</v>
      </c>
      <c r="AI14" s="14">
        <f t="shared" si="10"/>
        <v>0.038323713722458</v>
      </c>
      <c r="AJ14" s="14">
        <f t="shared" si="11"/>
        <v>-0.00383349292917964</v>
      </c>
      <c r="AK14" s="14">
        <f t="shared" si="12"/>
        <v>0.126016610924377</v>
      </c>
      <c r="AL14" s="14">
        <f t="shared" si="13"/>
        <v>0.0100324658174621</v>
      </c>
      <c r="AM14" s="14">
        <f t="shared" si="14"/>
        <v>0.0385473096049507</v>
      </c>
      <c r="AN14" s="14">
        <f t="shared" si="15"/>
        <v>-0.0222080200804126</v>
      </c>
      <c r="AO14" s="14">
        <f t="shared" si="16"/>
        <v>0.036719780909358</v>
      </c>
      <c r="AP14" s="14">
        <f t="shared" si="17"/>
        <v>0.0551549849388251</v>
      </c>
      <c r="AQ14" s="14">
        <f t="shared" si="18"/>
        <v>-0.0197108220953093</v>
      </c>
      <c r="AR14" s="14">
        <f t="shared" si="19"/>
        <v>0.0758636210350352</v>
      </c>
      <c r="AS14" s="14">
        <f t="shared" si="20"/>
        <v>0.0458944059661249</v>
      </c>
      <c r="AT14" s="14">
        <f t="shared" si="21"/>
        <v>0.0414826237864187</v>
      </c>
      <c r="AU14" s="14">
        <f t="shared" si="22"/>
        <v>0.0375103160426212</v>
      </c>
      <c r="AV14" s="14">
        <f t="shared" si="23"/>
        <v>0.0175613961105668</v>
      </c>
    </row>
    <row r="15" spans="1:78">
      <c r="A15" s="6">
        <v>42736</v>
      </c>
      <c r="B15" s="7">
        <v>0.0414042305919757</v>
      </c>
      <c r="C15" s="7">
        <v>0.0519172797948879</v>
      </c>
      <c r="D15" s="7">
        <v>0.004268977989094</v>
      </c>
      <c r="E15" s="9">
        <v>0.0375711104489427</v>
      </c>
      <c r="F15" s="7">
        <v>0.0475266731328807</v>
      </c>
      <c r="G15" s="7">
        <v>-0.000442554293855961</v>
      </c>
      <c r="H15" s="7">
        <v>0.0075038457532295</v>
      </c>
      <c r="I15" s="7">
        <v>0.0330901722056427</v>
      </c>
      <c r="J15" s="7">
        <v>0.0679856570754856</v>
      </c>
      <c r="K15" s="7">
        <v>0.0213044034240495</v>
      </c>
      <c r="L15" s="7">
        <v>0.0241474107417215</v>
      </c>
      <c r="M15" s="7">
        <v>-0.00941605303136238</v>
      </c>
      <c r="N15" s="7">
        <v>0.0382517213078808</v>
      </c>
      <c r="O15" s="7">
        <v>0.0194329816080436</v>
      </c>
      <c r="P15" s="7">
        <v>0.0791393000116813</v>
      </c>
      <c r="Q15" s="7">
        <v>0.0580094523466954</v>
      </c>
      <c r="R15" s="7">
        <v>-0.0178966387068056</v>
      </c>
      <c r="S15" s="7">
        <v>0.0774063557048621</v>
      </c>
      <c r="T15" s="7">
        <v>0.0252609897505747</v>
      </c>
      <c r="U15" s="7">
        <v>0.0516845574203189</v>
      </c>
      <c r="V15" s="7">
        <v>0.0416130200370163</v>
      </c>
      <c r="W15" s="7">
        <v>0.0144094464989541</v>
      </c>
      <c r="X15" s="9">
        <v>0.0186985824629297</v>
      </c>
      <c r="Y15" s="15">
        <v>3.33333333333333e-5</v>
      </c>
      <c r="Z15" s="14">
        <f t="shared" si="1"/>
        <v>0.0413958972586424</v>
      </c>
      <c r="AA15" s="14">
        <f t="shared" si="2"/>
        <v>0.0519089464615545</v>
      </c>
      <c r="AB15" s="14">
        <f t="shared" si="3"/>
        <v>0.00426064465576066</v>
      </c>
      <c r="AC15" s="14">
        <f t="shared" si="4"/>
        <v>0.0375627771156094</v>
      </c>
      <c r="AD15" s="14">
        <f t="shared" si="5"/>
        <v>0.0475183397995473</v>
      </c>
      <c r="AE15" s="14">
        <f t="shared" si="6"/>
        <v>-0.000450887627189294</v>
      </c>
      <c r="AF15" s="14">
        <f t="shared" si="7"/>
        <v>0.00749551241989617</v>
      </c>
      <c r="AG15" s="14">
        <f t="shared" si="8"/>
        <v>0.0330818388723094</v>
      </c>
      <c r="AH15" s="14">
        <f t="shared" si="9"/>
        <v>0.0679773237421523</v>
      </c>
      <c r="AI15" s="14">
        <f t="shared" si="10"/>
        <v>0.0212960700907162</v>
      </c>
      <c r="AJ15" s="14">
        <f t="shared" si="11"/>
        <v>0.0241390774083882</v>
      </c>
      <c r="AK15" s="14">
        <f t="shared" si="12"/>
        <v>-0.00942438636469572</v>
      </c>
      <c r="AL15" s="14">
        <f t="shared" si="13"/>
        <v>0.0382433879745474</v>
      </c>
      <c r="AM15" s="14">
        <f t="shared" si="14"/>
        <v>0.0194246482747103</v>
      </c>
      <c r="AN15" s="14">
        <f t="shared" si="15"/>
        <v>0.079130966678348</v>
      </c>
      <c r="AO15" s="14">
        <f t="shared" si="16"/>
        <v>0.0580011190133621</v>
      </c>
      <c r="AP15" s="14">
        <f t="shared" si="17"/>
        <v>-0.017904972040139</v>
      </c>
      <c r="AQ15" s="14">
        <f t="shared" si="18"/>
        <v>0.0773980223715288</v>
      </c>
      <c r="AR15" s="14">
        <f t="shared" si="19"/>
        <v>0.0252526564172414</v>
      </c>
      <c r="AS15" s="14">
        <f t="shared" si="20"/>
        <v>0.0516762240869856</v>
      </c>
      <c r="AT15" s="14">
        <f t="shared" si="21"/>
        <v>0.041604686703683</v>
      </c>
      <c r="AU15" s="14">
        <f t="shared" si="22"/>
        <v>0.0144011131656208</v>
      </c>
      <c r="AV15" s="14">
        <f t="shared" si="23"/>
        <v>0.0186902491295964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</row>
    <row r="16" spans="1:78">
      <c r="A16" s="6">
        <v>42767</v>
      </c>
      <c r="B16" s="7">
        <v>0.0291317658427292</v>
      </c>
      <c r="C16" s="7">
        <v>0.00555767093629206</v>
      </c>
      <c r="D16" s="7">
        <v>0.01845338428278</v>
      </c>
      <c r="E16" s="9">
        <v>-0.0159717023219311</v>
      </c>
      <c r="F16" s="7">
        <v>-0.00333197749305127</v>
      </c>
      <c r="G16" s="7">
        <v>0.0196852055647126</v>
      </c>
      <c r="H16" s="7">
        <v>0.0045027802745756</v>
      </c>
      <c r="I16" s="7">
        <v>0.0055464699704093</v>
      </c>
      <c r="J16" s="7">
        <v>0.0206000932428154</v>
      </c>
      <c r="K16" s="7">
        <v>0.00732834097776275</v>
      </c>
      <c r="L16" s="7">
        <v>0.0464632907594474</v>
      </c>
      <c r="M16" s="7">
        <v>-0.0029368417526785</v>
      </c>
      <c r="N16" s="7">
        <v>0.0153162550979385</v>
      </c>
      <c r="O16" s="7">
        <v>0.03243017742733</v>
      </c>
      <c r="P16" s="7">
        <v>-0.00119250670411236</v>
      </c>
      <c r="Q16" s="7">
        <v>-0.0235444993620048</v>
      </c>
      <c r="R16" s="7">
        <v>0.0176966297127764</v>
      </c>
      <c r="S16" s="7">
        <v>0.0261731461633538</v>
      </c>
      <c r="T16" s="7">
        <v>0.00576662219629986</v>
      </c>
      <c r="U16" s="7">
        <v>0.00161097735871104</v>
      </c>
      <c r="V16" s="7">
        <v>0.0166819072210513</v>
      </c>
      <c r="W16" s="7">
        <v>0.0137437951950591</v>
      </c>
      <c r="X16" s="9">
        <v>0.0347744628877646</v>
      </c>
      <c r="Y16" s="15">
        <v>3.33333333333333e-5</v>
      </c>
      <c r="Z16" s="14">
        <f t="shared" si="1"/>
        <v>0.0291234325093959</v>
      </c>
      <c r="AA16" s="14">
        <f t="shared" si="2"/>
        <v>0.00554933760295873</v>
      </c>
      <c r="AB16" s="14">
        <f t="shared" si="3"/>
        <v>0.0184450509494466</v>
      </c>
      <c r="AC16" s="14">
        <f t="shared" si="4"/>
        <v>-0.0159800356552644</v>
      </c>
      <c r="AD16" s="14">
        <f t="shared" si="5"/>
        <v>-0.0033403108263846</v>
      </c>
      <c r="AE16" s="14">
        <f t="shared" si="6"/>
        <v>0.0196768722313793</v>
      </c>
      <c r="AF16" s="14">
        <f t="shared" si="7"/>
        <v>0.00449444694124226</v>
      </c>
      <c r="AG16" s="14">
        <f t="shared" si="8"/>
        <v>0.00553813663707596</v>
      </c>
      <c r="AH16" s="14">
        <f t="shared" si="9"/>
        <v>0.020591759909482</v>
      </c>
      <c r="AI16" s="14">
        <f t="shared" si="10"/>
        <v>0.00732000764442942</v>
      </c>
      <c r="AJ16" s="14">
        <f t="shared" si="11"/>
        <v>0.0464549574261141</v>
      </c>
      <c r="AK16" s="14">
        <f t="shared" si="12"/>
        <v>-0.00294517508601183</v>
      </c>
      <c r="AL16" s="14">
        <f t="shared" si="13"/>
        <v>0.0153079217646052</v>
      </c>
      <c r="AM16" s="14">
        <f t="shared" si="14"/>
        <v>0.0324218440939966</v>
      </c>
      <c r="AN16" s="14">
        <f t="shared" si="15"/>
        <v>-0.0012008400374457</v>
      </c>
      <c r="AO16" s="14">
        <f t="shared" si="16"/>
        <v>-0.0235528326953381</v>
      </c>
      <c r="AP16" s="14">
        <f t="shared" si="17"/>
        <v>0.0176882963794431</v>
      </c>
      <c r="AQ16" s="14">
        <f t="shared" si="18"/>
        <v>0.0261648128300205</v>
      </c>
      <c r="AR16" s="14">
        <f t="shared" si="19"/>
        <v>0.00575828886296653</v>
      </c>
      <c r="AS16" s="14">
        <f t="shared" si="20"/>
        <v>0.00160264402537771</v>
      </c>
      <c r="AT16" s="14">
        <f t="shared" si="21"/>
        <v>0.016673573887718</v>
      </c>
      <c r="AU16" s="14">
        <f t="shared" si="22"/>
        <v>0.0137354618617258</v>
      </c>
      <c r="AV16" s="14">
        <f t="shared" si="23"/>
        <v>0.0347661295544313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>
      <c r="A17" s="6">
        <v>42795</v>
      </c>
      <c r="B17" s="7">
        <v>0.0188364505832704</v>
      </c>
      <c r="C17" s="7">
        <v>0.0333422495506116</v>
      </c>
      <c r="D17" s="7">
        <v>0.0369428405683255</v>
      </c>
      <c r="E17" s="9">
        <v>0.00208303164648614</v>
      </c>
      <c r="F17" s="7">
        <v>0.0140005056053037</v>
      </c>
      <c r="G17" s="7">
        <v>0.0267549834646692</v>
      </c>
      <c r="H17" s="7">
        <v>0.0606477393935993</v>
      </c>
      <c r="I17" s="7">
        <v>0.0426063489413794</v>
      </c>
      <c r="J17" s="7">
        <v>0.0213356909538529</v>
      </c>
      <c r="K17" s="7">
        <v>0.0240158149584063</v>
      </c>
      <c r="L17" s="7">
        <v>0.0113558765594223</v>
      </c>
      <c r="M17" s="7">
        <v>0.0982438627580605</v>
      </c>
      <c r="N17" s="7">
        <v>-0.010021640503177</v>
      </c>
      <c r="O17" s="7">
        <v>0.0545562368413211</v>
      </c>
      <c r="P17" s="7">
        <v>-0.0427066655330115</v>
      </c>
      <c r="Q17" s="7">
        <v>-0.0323295761301909</v>
      </c>
      <c r="R17" s="7">
        <v>0.0779671259577783</v>
      </c>
      <c r="S17" s="7">
        <v>0.0219655022332079</v>
      </c>
      <c r="T17" s="7">
        <v>0.101895373936692</v>
      </c>
      <c r="U17" s="7">
        <v>0.0190511978671469</v>
      </c>
      <c r="V17" s="7">
        <v>0.0177788851171158</v>
      </c>
      <c r="W17" s="7">
        <v>0.0136461898340737</v>
      </c>
      <c r="X17" s="9">
        <v>-0.000409307973940562</v>
      </c>
      <c r="Y17" s="15">
        <v>2.5e-5</v>
      </c>
      <c r="Z17" s="14">
        <f t="shared" si="1"/>
        <v>0.0188281172499371</v>
      </c>
      <c r="AA17" s="14">
        <f t="shared" si="2"/>
        <v>0.0333339162172783</v>
      </c>
      <c r="AB17" s="14">
        <f t="shared" si="3"/>
        <v>0.0369345072349922</v>
      </c>
      <c r="AC17" s="14">
        <f t="shared" si="4"/>
        <v>0.00207469831315281</v>
      </c>
      <c r="AD17" s="14">
        <f t="shared" si="5"/>
        <v>0.0139921722719703</v>
      </c>
      <c r="AE17" s="14">
        <f t="shared" si="6"/>
        <v>0.0267466501313359</v>
      </c>
      <c r="AF17" s="14">
        <f t="shared" si="7"/>
        <v>0.060639406060266</v>
      </c>
      <c r="AG17" s="14">
        <f t="shared" si="8"/>
        <v>0.042598015608046</v>
      </c>
      <c r="AH17" s="14">
        <f t="shared" si="9"/>
        <v>0.0213273576205196</v>
      </c>
      <c r="AI17" s="14">
        <f t="shared" si="10"/>
        <v>0.0240074816250729</v>
      </c>
      <c r="AJ17" s="14">
        <f t="shared" si="11"/>
        <v>0.0113475432260889</v>
      </c>
      <c r="AK17" s="14">
        <f t="shared" si="12"/>
        <v>0.0982355294247272</v>
      </c>
      <c r="AL17" s="14">
        <f t="shared" si="13"/>
        <v>-0.0100299738365103</v>
      </c>
      <c r="AM17" s="14">
        <f t="shared" si="14"/>
        <v>0.0545479035079878</v>
      </c>
      <c r="AN17" s="14">
        <f t="shared" si="15"/>
        <v>-0.0427149988663449</v>
      </c>
      <c r="AO17" s="14">
        <f t="shared" si="16"/>
        <v>-0.0323379094635243</v>
      </c>
      <c r="AP17" s="14">
        <f t="shared" si="17"/>
        <v>0.0779587926244449</v>
      </c>
      <c r="AQ17" s="14">
        <f t="shared" si="18"/>
        <v>0.0219571688998745</v>
      </c>
      <c r="AR17" s="14">
        <f t="shared" si="19"/>
        <v>0.101887040603359</v>
      </c>
      <c r="AS17" s="14">
        <f t="shared" si="20"/>
        <v>0.0190428645338135</v>
      </c>
      <c r="AT17" s="14">
        <f t="shared" si="21"/>
        <v>0.0177705517837825</v>
      </c>
      <c r="AU17" s="14">
        <f t="shared" si="22"/>
        <v>0.0136378565007403</v>
      </c>
      <c r="AV17" s="14">
        <f t="shared" si="23"/>
        <v>-0.000417641307273896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>
      <c r="A18" s="6">
        <v>42826</v>
      </c>
      <c r="B18" s="7">
        <v>-0.00944646527256708</v>
      </c>
      <c r="C18" s="7">
        <v>0.0838042624903196</v>
      </c>
      <c r="D18" s="7">
        <v>0.0299724702571001</v>
      </c>
      <c r="E18" s="9">
        <v>-0.0250811471765229</v>
      </c>
      <c r="F18" s="7">
        <v>0.0746320968717473</v>
      </c>
      <c r="G18" s="7">
        <v>0.0537902904428139</v>
      </c>
      <c r="H18" s="7">
        <v>0.0511139500176027</v>
      </c>
      <c r="I18" s="7">
        <v>0.0309925861769252</v>
      </c>
      <c r="J18" s="7">
        <v>0.0270212313425978</v>
      </c>
      <c r="K18" s="7">
        <v>0.0365810121283684</v>
      </c>
      <c r="L18" s="7">
        <v>0.0143013730053875</v>
      </c>
      <c r="M18" s="7">
        <v>0.0284084639830624</v>
      </c>
      <c r="N18" s="7">
        <v>0.0106776467304069</v>
      </c>
      <c r="O18" s="7">
        <v>0.0385448726518922</v>
      </c>
      <c r="P18" s="7">
        <v>0.00910251446563625</v>
      </c>
      <c r="Q18" s="7">
        <v>0.00171933212486677</v>
      </c>
      <c r="R18" s="7">
        <v>0.0114875670175587</v>
      </c>
      <c r="S18" s="7">
        <v>-0.00100776950432543</v>
      </c>
      <c r="T18" s="7">
        <v>0.0432581647189773</v>
      </c>
      <c r="U18" s="7">
        <v>0.0444154106089001</v>
      </c>
      <c r="V18" s="7">
        <v>0.0295043931028393</v>
      </c>
      <c r="W18" s="7">
        <v>0.0260988810597109</v>
      </c>
      <c r="X18" s="9">
        <v>0.00948309347019276</v>
      </c>
      <c r="Y18" s="15">
        <v>4.16666666666667e-5</v>
      </c>
      <c r="Z18" s="14">
        <f t="shared" si="1"/>
        <v>-0.00945479860590042</v>
      </c>
      <c r="AA18" s="14">
        <f t="shared" si="2"/>
        <v>0.0837959291569863</v>
      </c>
      <c r="AB18" s="14">
        <f t="shared" si="3"/>
        <v>0.0299641369237667</v>
      </c>
      <c r="AC18" s="14">
        <f t="shared" si="4"/>
        <v>-0.0250894805098562</v>
      </c>
      <c r="AD18" s="14">
        <f t="shared" si="5"/>
        <v>0.074623763538414</v>
      </c>
      <c r="AE18" s="14">
        <f t="shared" si="6"/>
        <v>0.0537819571094806</v>
      </c>
      <c r="AF18" s="14">
        <f t="shared" si="7"/>
        <v>0.0511056166842694</v>
      </c>
      <c r="AG18" s="14">
        <f t="shared" si="8"/>
        <v>0.0309842528435919</v>
      </c>
      <c r="AH18" s="14">
        <f t="shared" si="9"/>
        <v>0.0270128980092645</v>
      </c>
      <c r="AI18" s="14">
        <f t="shared" si="10"/>
        <v>0.0365726787950351</v>
      </c>
      <c r="AJ18" s="14">
        <f t="shared" si="11"/>
        <v>0.0142930396720541</v>
      </c>
      <c r="AK18" s="14">
        <f t="shared" si="12"/>
        <v>0.0284001306497291</v>
      </c>
      <c r="AL18" s="14">
        <f t="shared" si="13"/>
        <v>0.0106693133970736</v>
      </c>
      <c r="AM18" s="14">
        <f t="shared" si="14"/>
        <v>0.0385365393185589</v>
      </c>
      <c r="AN18" s="14">
        <f t="shared" si="15"/>
        <v>0.00909418113230291</v>
      </c>
      <c r="AO18" s="14">
        <f t="shared" si="16"/>
        <v>0.00171099879153344</v>
      </c>
      <c r="AP18" s="14">
        <f t="shared" si="17"/>
        <v>0.0114792336842254</v>
      </c>
      <c r="AQ18" s="14">
        <f t="shared" si="18"/>
        <v>-0.00101610283765876</v>
      </c>
      <c r="AR18" s="14">
        <f t="shared" si="19"/>
        <v>0.0432498313856439</v>
      </c>
      <c r="AS18" s="14">
        <f t="shared" si="20"/>
        <v>0.0444070772755667</v>
      </c>
      <c r="AT18" s="14">
        <f t="shared" si="21"/>
        <v>0.0294960597695059</v>
      </c>
      <c r="AU18" s="14">
        <f t="shared" si="22"/>
        <v>0.0260905477263775</v>
      </c>
      <c r="AV18" s="14">
        <f t="shared" si="23"/>
        <v>0.00947476013685943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>
      <c r="A19" s="6">
        <v>42856</v>
      </c>
      <c r="B19" s="7">
        <v>-0.0413439272150922</v>
      </c>
      <c r="C19" s="7">
        <v>0.0659394663746858</v>
      </c>
      <c r="D19" s="7">
        <v>0.0338429453136908</v>
      </c>
      <c r="E19" s="9">
        <v>-0.00459387688318736</v>
      </c>
      <c r="F19" s="7">
        <v>0.0585523656741224</v>
      </c>
      <c r="G19" s="7">
        <v>0.0583445522987684</v>
      </c>
      <c r="H19" s="7">
        <v>0.041204062574388</v>
      </c>
      <c r="I19" s="7">
        <v>0.0364850094730724</v>
      </c>
      <c r="J19" s="7">
        <v>0.0239214713720437</v>
      </c>
      <c r="K19" s="7">
        <v>0.0230012032710028</v>
      </c>
      <c r="L19" s="7">
        <v>0.00953494475108651</v>
      </c>
      <c r="M19" s="7">
        <v>0.0400822210300999</v>
      </c>
      <c r="N19" s="7">
        <v>0.0318125726708573</v>
      </c>
      <c r="O19" s="7">
        <v>0.0426060373206777</v>
      </c>
      <c r="P19" s="7">
        <v>0.0386663212139768</v>
      </c>
      <c r="Q19" s="7">
        <v>0.0213763330370396</v>
      </c>
      <c r="R19" s="7">
        <v>0.0794724794522963</v>
      </c>
      <c r="S19" s="7">
        <v>0.0222787851707299</v>
      </c>
      <c r="T19" s="7">
        <v>0.0476301382439489</v>
      </c>
      <c r="U19" s="7">
        <v>0.028018018703536</v>
      </c>
      <c r="V19" s="7">
        <v>0.0496855819557932</v>
      </c>
      <c r="W19" s="7">
        <v>0.036811696712921</v>
      </c>
      <c r="X19" s="9">
        <v>0.00757885685120721</v>
      </c>
      <c r="Y19" s="15">
        <v>5e-5</v>
      </c>
      <c r="Z19" s="14">
        <f t="shared" si="1"/>
        <v>-0.0413522605484255</v>
      </c>
      <c r="AA19" s="14">
        <f t="shared" si="2"/>
        <v>0.0659311330413525</v>
      </c>
      <c r="AB19" s="14">
        <f t="shared" si="3"/>
        <v>0.0338346119803575</v>
      </c>
      <c r="AC19" s="14">
        <f t="shared" si="4"/>
        <v>-0.0046022102165207</v>
      </c>
      <c r="AD19" s="14">
        <f t="shared" si="5"/>
        <v>0.058544032340789</v>
      </c>
      <c r="AE19" s="14">
        <f t="shared" si="6"/>
        <v>0.0583362189654351</v>
      </c>
      <c r="AF19" s="14">
        <f t="shared" si="7"/>
        <v>0.0411957292410547</v>
      </c>
      <c r="AG19" s="14">
        <f t="shared" si="8"/>
        <v>0.036476676139739</v>
      </c>
      <c r="AH19" s="14">
        <f t="shared" si="9"/>
        <v>0.0239131380387103</v>
      </c>
      <c r="AI19" s="14">
        <f t="shared" si="10"/>
        <v>0.0229928699376695</v>
      </c>
      <c r="AJ19" s="14">
        <f t="shared" si="11"/>
        <v>0.00952661141775318</v>
      </c>
      <c r="AK19" s="14">
        <f t="shared" si="12"/>
        <v>0.0400738876967665</v>
      </c>
      <c r="AL19" s="14">
        <f t="shared" si="13"/>
        <v>0.0318042393375239</v>
      </c>
      <c r="AM19" s="14">
        <f t="shared" si="14"/>
        <v>0.0425977039873444</v>
      </c>
      <c r="AN19" s="14">
        <f t="shared" si="15"/>
        <v>0.0386579878806435</v>
      </c>
      <c r="AO19" s="14">
        <f t="shared" si="16"/>
        <v>0.0213679997037063</v>
      </c>
      <c r="AP19" s="14">
        <f t="shared" si="17"/>
        <v>0.0794641461189629</v>
      </c>
      <c r="AQ19" s="14">
        <f t="shared" si="18"/>
        <v>0.0222704518373965</v>
      </c>
      <c r="AR19" s="14">
        <f t="shared" si="19"/>
        <v>0.0476218049106156</v>
      </c>
      <c r="AS19" s="14">
        <f t="shared" si="20"/>
        <v>0.0280096853702026</v>
      </c>
      <c r="AT19" s="14">
        <f t="shared" si="21"/>
        <v>0.0496772486224598</v>
      </c>
      <c r="AU19" s="14">
        <f t="shared" si="22"/>
        <v>0.0368033633795876</v>
      </c>
      <c r="AV19" s="14">
        <f t="shared" si="23"/>
        <v>0.00757052351787387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>
      <c r="A20" s="6">
        <v>42887</v>
      </c>
      <c r="B20" s="7">
        <v>0.0295729602698563</v>
      </c>
      <c r="C20" s="7">
        <v>0.00856334589204652</v>
      </c>
      <c r="D20" s="7">
        <v>-0.0286256549709929</v>
      </c>
      <c r="E20" s="9">
        <v>0.0292906823305169</v>
      </c>
      <c r="F20" s="7">
        <v>0.00912729066789324</v>
      </c>
      <c r="G20" s="7">
        <v>0.00041280936530769</v>
      </c>
      <c r="H20" s="7">
        <v>-0.0142529284781586</v>
      </c>
      <c r="I20" s="7">
        <v>-0.0130358999165948</v>
      </c>
      <c r="J20" s="7">
        <v>-0.00172791210620502</v>
      </c>
      <c r="K20" s="7">
        <v>-0.00753914865484164</v>
      </c>
      <c r="L20" s="7">
        <v>0.0293089528833433</v>
      </c>
      <c r="M20" s="7">
        <v>0.00646411948969312</v>
      </c>
      <c r="N20" s="7">
        <v>0.00986563735903151</v>
      </c>
      <c r="O20" s="7">
        <v>-0.0144539205702648</v>
      </c>
      <c r="P20" s="7">
        <v>0.0565301923228408</v>
      </c>
      <c r="Q20" s="7">
        <v>-0.0114371374771301</v>
      </c>
      <c r="R20" s="7">
        <v>-0.0376098840763802</v>
      </c>
      <c r="S20" s="7">
        <v>0.0112517659284798</v>
      </c>
      <c r="T20" s="7">
        <v>-0.0222627902192794</v>
      </c>
      <c r="U20" s="7">
        <v>0.00658543860856791</v>
      </c>
      <c r="V20" s="7">
        <v>-0.00126882393307509</v>
      </c>
      <c r="W20" s="7">
        <v>-0.0231195840257525</v>
      </c>
      <c r="X20" s="9">
        <v>0.00744202410441197</v>
      </c>
      <c r="Y20" s="15">
        <v>5e-5</v>
      </c>
      <c r="Z20" s="14">
        <f t="shared" si="1"/>
        <v>0.0295646269365229</v>
      </c>
      <c r="AA20" s="14">
        <f t="shared" si="2"/>
        <v>0.00855501255871319</v>
      </c>
      <c r="AB20" s="14">
        <f t="shared" si="3"/>
        <v>-0.0286339883043263</v>
      </c>
      <c r="AC20" s="14">
        <f t="shared" si="4"/>
        <v>0.0292823489971836</v>
      </c>
      <c r="AD20" s="14">
        <f t="shared" si="5"/>
        <v>0.0091189573345599</v>
      </c>
      <c r="AE20" s="14">
        <f t="shared" si="6"/>
        <v>0.000404476031974357</v>
      </c>
      <c r="AF20" s="14">
        <f t="shared" si="7"/>
        <v>-0.014261261811492</v>
      </c>
      <c r="AG20" s="14">
        <f t="shared" si="8"/>
        <v>-0.0130442332499281</v>
      </c>
      <c r="AH20" s="14">
        <f t="shared" si="9"/>
        <v>-0.00173624543953835</v>
      </c>
      <c r="AI20" s="14">
        <f t="shared" si="10"/>
        <v>-0.00754748198817497</v>
      </c>
      <c r="AJ20" s="14">
        <f t="shared" si="11"/>
        <v>0.0293006195500099</v>
      </c>
      <c r="AK20" s="14">
        <f t="shared" si="12"/>
        <v>0.00645578615635979</v>
      </c>
      <c r="AL20" s="14">
        <f t="shared" si="13"/>
        <v>0.00985730402569818</v>
      </c>
      <c r="AM20" s="14">
        <f t="shared" si="14"/>
        <v>-0.0144622539035981</v>
      </c>
      <c r="AN20" s="14">
        <f t="shared" si="15"/>
        <v>0.0565218589895074</v>
      </c>
      <c r="AO20" s="14">
        <f t="shared" si="16"/>
        <v>-0.0114454708104634</v>
      </c>
      <c r="AP20" s="14">
        <f t="shared" si="17"/>
        <v>-0.0376182174097136</v>
      </c>
      <c r="AQ20" s="14">
        <f t="shared" si="18"/>
        <v>0.0112434325951464</v>
      </c>
      <c r="AR20" s="14">
        <f t="shared" si="19"/>
        <v>-0.0222711235526127</v>
      </c>
      <c r="AS20" s="14">
        <f t="shared" si="20"/>
        <v>0.00657710527523457</v>
      </c>
      <c r="AT20" s="14">
        <f t="shared" si="21"/>
        <v>-0.00127715726640842</v>
      </c>
      <c r="AU20" s="14">
        <f t="shared" si="22"/>
        <v>-0.0231279173590858</v>
      </c>
      <c r="AV20" s="14">
        <f t="shared" si="23"/>
        <v>0.00743369077107863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>
      <c r="A21" s="6">
        <v>42917</v>
      </c>
      <c r="B21" s="7">
        <v>0.0434544136891883</v>
      </c>
      <c r="C21" s="7">
        <v>0.0703030646566582</v>
      </c>
      <c r="D21" s="7">
        <v>0.0709205761822505</v>
      </c>
      <c r="E21" s="9">
        <v>0.0357642455476926</v>
      </c>
      <c r="F21" s="7">
        <v>0.0461099451199618</v>
      </c>
      <c r="G21" s="7">
        <v>0.0204201690559391</v>
      </c>
      <c r="H21" s="7">
        <v>0.0275041609335358</v>
      </c>
      <c r="I21" s="7">
        <v>0.0239380620536102</v>
      </c>
      <c r="J21" s="7">
        <v>0.0315281138327161</v>
      </c>
      <c r="K21" s="7">
        <v>0.00242966686850288</v>
      </c>
      <c r="L21" s="7">
        <v>-0.0162873639212047</v>
      </c>
      <c r="M21" s="7">
        <v>0.0760554318639857</v>
      </c>
      <c r="N21" s="7">
        <v>0.0221051716496292</v>
      </c>
      <c r="O21" s="7">
        <v>0.06672694043875</v>
      </c>
      <c r="P21" s="7">
        <v>0.0296737614610498</v>
      </c>
      <c r="Q21" s="7">
        <v>0.113372142111727</v>
      </c>
      <c r="R21" s="7">
        <v>0.0483943337953918</v>
      </c>
      <c r="S21" s="7">
        <v>0.0443750771836353</v>
      </c>
      <c r="T21" s="7">
        <v>0.0434713284153382</v>
      </c>
      <c r="U21" s="7">
        <v>0.0119912523494237</v>
      </c>
      <c r="V21" s="7">
        <v>0.00991472115927604</v>
      </c>
      <c r="W21" s="7">
        <v>0.0278033420861236</v>
      </c>
      <c r="X21" s="9">
        <v>0.0181709776945638</v>
      </c>
      <c r="Y21" s="15">
        <v>5.83333333333333e-5</v>
      </c>
      <c r="Z21" s="14">
        <f t="shared" si="1"/>
        <v>0.0434460803558549</v>
      </c>
      <c r="AA21" s="14">
        <f t="shared" si="2"/>
        <v>0.0702947313233249</v>
      </c>
      <c r="AB21" s="14">
        <f t="shared" si="3"/>
        <v>0.0709122428489172</v>
      </c>
      <c r="AC21" s="14">
        <f t="shared" si="4"/>
        <v>0.0357559122143593</v>
      </c>
      <c r="AD21" s="14">
        <f t="shared" si="5"/>
        <v>0.0461016117866285</v>
      </c>
      <c r="AE21" s="14">
        <f t="shared" si="6"/>
        <v>0.0204118357226057</v>
      </c>
      <c r="AF21" s="14">
        <f t="shared" si="7"/>
        <v>0.0274958276002025</v>
      </c>
      <c r="AG21" s="14">
        <f t="shared" si="8"/>
        <v>0.0239297287202768</v>
      </c>
      <c r="AH21" s="14">
        <f t="shared" si="9"/>
        <v>0.0315197804993828</v>
      </c>
      <c r="AI21" s="14">
        <f t="shared" si="10"/>
        <v>0.00242133353516954</v>
      </c>
      <c r="AJ21" s="14">
        <f t="shared" si="11"/>
        <v>-0.016295697254538</v>
      </c>
      <c r="AK21" s="14">
        <f t="shared" si="12"/>
        <v>0.0760470985306524</v>
      </c>
      <c r="AL21" s="14">
        <f t="shared" si="13"/>
        <v>0.0220968383162959</v>
      </c>
      <c r="AM21" s="14">
        <f t="shared" si="14"/>
        <v>0.0667186071054167</v>
      </c>
      <c r="AN21" s="14">
        <f t="shared" si="15"/>
        <v>0.0296654281277165</v>
      </c>
      <c r="AO21" s="14">
        <f t="shared" si="16"/>
        <v>0.113363808778394</v>
      </c>
      <c r="AP21" s="14">
        <f t="shared" si="17"/>
        <v>0.0483860004620585</v>
      </c>
      <c r="AQ21" s="14">
        <f t="shared" si="18"/>
        <v>0.044366743850302</v>
      </c>
      <c r="AR21" s="14">
        <f t="shared" si="19"/>
        <v>0.0434629950820049</v>
      </c>
      <c r="AS21" s="14">
        <f t="shared" si="20"/>
        <v>0.0119829190160903</v>
      </c>
      <c r="AT21" s="14">
        <f t="shared" si="21"/>
        <v>0.00990638782594271</v>
      </c>
      <c r="AU21" s="14">
        <f t="shared" si="22"/>
        <v>0.0277950087527903</v>
      </c>
      <c r="AV21" s="14">
        <f t="shared" si="23"/>
        <v>0.0181626443612304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>
      <c r="A22" s="6">
        <v>42948</v>
      </c>
      <c r="B22" s="7">
        <v>-0.00562918341364559</v>
      </c>
      <c r="C22" s="7">
        <v>0.0072102776994764</v>
      </c>
      <c r="D22" s="7">
        <v>-0.00852503124195043</v>
      </c>
      <c r="E22" s="9">
        <v>0.00131941430038804</v>
      </c>
      <c r="F22" s="7">
        <v>0.0307225382402502</v>
      </c>
      <c r="G22" s="7">
        <v>0.00617773019271947</v>
      </c>
      <c r="H22" s="7">
        <v>0.0100878928646099</v>
      </c>
      <c r="I22" s="7">
        <v>0.00587108188591917</v>
      </c>
      <c r="J22" s="7">
        <v>0.011136545132995</v>
      </c>
      <c r="K22" s="7">
        <v>0.00217674712932491</v>
      </c>
      <c r="L22" s="7">
        <v>-0.0950007461884381</v>
      </c>
      <c r="M22" s="7">
        <v>0.0147900785855543</v>
      </c>
      <c r="N22" s="7">
        <v>0.00357291251279277</v>
      </c>
      <c r="O22" s="7">
        <v>-0.00702317933716595</v>
      </c>
      <c r="P22" s="7">
        <v>-0.0299299666646371</v>
      </c>
      <c r="Q22" s="7">
        <v>0.0224136850173003</v>
      </c>
      <c r="R22" s="7">
        <v>0.025192188053823</v>
      </c>
      <c r="S22" s="7">
        <v>-0.0161005434065371</v>
      </c>
      <c r="T22" s="7">
        <v>-0.0123328086163293</v>
      </c>
      <c r="U22" s="7">
        <v>0.0113972017453669</v>
      </c>
      <c r="V22" s="7">
        <v>-0.00894537211022402</v>
      </c>
      <c r="W22" s="7">
        <v>-0.0157052644517627</v>
      </c>
      <c r="X22" s="9">
        <v>-0.000443873323165229</v>
      </c>
      <c r="Y22" s="15">
        <v>7.5e-5</v>
      </c>
      <c r="Z22" s="14">
        <f t="shared" si="1"/>
        <v>-0.00563751674697892</v>
      </c>
      <c r="AA22" s="14">
        <f t="shared" si="2"/>
        <v>0.00720194436614307</v>
      </c>
      <c r="AB22" s="14">
        <f t="shared" si="3"/>
        <v>-0.00853336457528377</v>
      </c>
      <c r="AC22" s="14">
        <f t="shared" si="4"/>
        <v>0.0013110809670547</v>
      </c>
      <c r="AD22" s="14">
        <f t="shared" si="5"/>
        <v>0.0307142049069169</v>
      </c>
      <c r="AE22" s="14">
        <f t="shared" si="6"/>
        <v>0.00616939685938613</v>
      </c>
      <c r="AF22" s="14">
        <f t="shared" si="7"/>
        <v>0.0100795595312766</v>
      </c>
      <c r="AG22" s="14">
        <f t="shared" si="8"/>
        <v>0.00586274855258583</v>
      </c>
      <c r="AH22" s="14">
        <f t="shared" si="9"/>
        <v>0.0111282117996616</v>
      </c>
      <c r="AI22" s="14">
        <f t="shared" si="10"/>
        <v>0.00216841379599158</v>
      </c>
      <c r="AJ22" s="14">
        <f t="shared" si="11"/>
        <v>-0.0950090795217715</v>
      </c>
      <c r="AK22" s="14">
        <f t="shared" si="12"/>
        <v>0.014781745252221</v>
      </c>
      <c r="AL22" s="14">
        <f t="shared" si="13"/>
        <v>0.00356457917945944</v>
      </c>
      <c r="AM22" s="14">
        <f t="shared" si="14"/>
        <v>-0.00703151267049928</v>
      </c>
      <c r="AN22" s="14">
        <f t="shared" si="15"/>
        <v>-0.0299382999979704</v>
      </c>
      <c r="AO22" s="14">
        <f t="shared" si="16"/>
        <v>0.022405351683967</v>
      </c>
      <c r="AP22" s="14">
        <f t="shared" si="17"/>
        <v>0.0251838547204896</v>
      </c>
      <c r="AQ22" s="14">
        <f t="shared" si="18"/>
        <v>-0.0161088767398705</v>
      </c>
      <c r="AR22" s="14">
        <f t="shared" si="19"/>
        <v>-0.0123411419496626</v>
      </c>
      <c r="AS22" s="14">
        <f t="shared" si="20"/>
        <v>0.0113888684120336</v>
      </c>
      <c r="AT22" s="14">
        <f t="shared" si="21"/>
        <v>-0.00895370544355736</v>
      </c>
      <c r="AU22" s="14">
        <f t="shared" si="22"/>
        <v>-0.015713597785096</v>
      </c>
      <c r="AV22" s="14">
        <f t="shared" si="23"/>
        <v>-0.000452206656498562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>
      <c r="A23" s="6">
        <v>42979</v>
      </c>
      <c r="B23" s="7">
        <v>-0.0153259400328628</v>
      </c>
      <c r="C23" s="7">
        <v>0.020562600762765</v>
      </c>
      <c r="D23" s="7">
        <v>0.0244018378807645</v>
      </c>
      <c r="E23" s="9">
        <v>0.0314836513781944</v>
      </c>
      <c r="F23" s="7">
        <v>-0.00199118441375453</v>
      </c>
      <c r="G23" s="7">
        <v>0.00993778346747697</v>
      </c>
      <c r="H23" s="7">
        <v>0.0421832193927066</v>
      </c>
      <c r="I23" s="7">
        <v>0.055620986137919</v>
      </c>
      <c r="J23" s="7">
        <v>-0.00200644941589139</v>
      </c>
      <c r="K23" s="7">
        <v>0.0569486042687395</v>
      </c>
      <c r="L23" s="7">
        <v>0.0393277927241739</v>
      </c>
      <c r="M23" s="7">
        <v>0.0378614124171976</v>
      </c>
      <c r="N23" s="7">
        <v>0.0125930078518737</v>
      </c>
      <c r="O23" s="7">
        <v>0.0273756794078825</v>
      </c>
      <c r="P23" s="7">
        <v>0.0112732954201673</v>
      </c>
      <c r="Q23" s="7">
        <v>0.0325675139765083</v>
      </c>
      <c r="R23" s="7">
        <v>0.0308351337470699</v>
      </c>
      <c r="S23" s="7">
        <v>-0.0074158487342839</v>
      </c>
      <c r="T23" s="7">
        <v>0.00624248754752352</v>
      </c>
      <c r="U23" s="7">
        <v>0.0261735756879085</v>
      </c>
      <c r="V23" s="7">
        <v>0.0191633798417672</v>
      </c>
      <c r="W23" s="7">
        <v>0.0345107486738143</v>
      </c>
      <c r="X23" s="9">
        <v>0.023032549305515</v>
      </c>
      <c r="Y23" s="15">
        <v>7.5e-5</v>
      </c>
      <c r="Z23" s="14">
        <f t="shared" si="1"/>
        <v>-0.0153342733661962</v>
      </c>
      <c r="AA23" s="14">
        <f t="shared" si="2"/>
        <v>0.0205542674294317</v>
      </c>
      <c r="AB23" s="14">
        <f t="shared" si="3"/>
        <v>0.0243935045474312</v>
      </c>
      <c r="AC23" s="14">
        <f t="shared" si="4"/>
        <v>0.0314753180448611</v>
      </c>
      <c r="AD23" s="14">
        <f t="shared" si="5"/>
        <v>-0.00199951774708786</v>
      </c>
      <c r="AE23" s="14">
        <f t="shared" si="6"/>
        <v>0.00992945013414363</v>
      </c>
      <c r="AF23" s="14">
        <f t="shared" si="7"/>
        <v>0.0421748860593732</v>
      </c>
      <c r="AG23" s="14">
        <f t="shared" si="8"/>
        <v>0.0556126528045857</v>
      </c>
      <c r="AH23" s="14">
        <f t="shared" si="9"/>
        <v>-0.00201478274922473</v>
      </c>
      <c r="AI23" s="14">
        <f t="shared" si="10"/>
        <v>0.0569402709354061</v>
      </c>
      <c r="AJ23" s="14">
        <f t="shared" si="11"/>
        <v>0.0393194593908406</v>
      </c>
      <c r="AK23" s="14">
        <f t="shared" si="12"/>
        <v>0.0378530790838643</v>
      </c>
      <c r="AL23" s="14">
        <f t="shared" si="13"/>
        <v>0.0125846745185404</v>
      </c>
      <c r="AM23" s="14">
        <f t="shared" si="14"/>
        <v>0.0273673460745492</v>
      </c>
      <c r="AN23" s="14">
        <f t="shared" si="15"/>
        <v>0.0112649620868339</v>
      </c>
      <c r="AO23" s="14">
        <f t="shared" si="16"/>
        <v>0.032559180643175</v>
      </c>
      <c r="AP23" s="14">
        <f t="shared" si="17"/>
        <v>0.0308268004137366</v>
      </c>
      <c r="AQ23" s="14">
        <f t="shared" si="18"/>
        <v>-0.00742418206761724</v>
      </c>
      <c r="AR23" s="14">
        <f t="shared" si="19"/>
        <v>0.00623415421419019</v>
      </c>
      <c r="AS23" s="14">
        <f t="shared" si="20"/>
        <v>0.0261652423545751</v>
      </c>
      <c r="AT23" s="14">
        <f t="shared" si="21"/>
        <v>0.0191550465084339</v>
      </c>
      <c r="AU23" s="14">
        <f t="shared" si="22"/>
        <v>0.034502415340481</v>
      </c>
      <c r="AV23" s="14">
        <f t="shared" si="23"/>
        <v>0.0230242159721817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>
      <c r="A24" s="6">
        <v>43009</v>
      </c>
      <c r="B24" s="7">
        <v>0.0162074719711776</v>
      </c>
      <c r="C24" s="7">
        <v>0.0159243528835934</v>
      </c>
      <c r="D24" s="7">
        <v>0.0111860006932762</v>
      </c>
      <c r="E24" s="9">
        <v>-0.0056871791404214</v>
      </c>
      <c r="F24" s="7">
        <v>0.0125809387148725</v>
      </c>
      <c r="G24" s="7">
        <v>-0.023015912896465</v>
      </c>
      <c r="H24" s="7">
        <v>0.0130706601855142</v>
      </c>
      <c r="I24" s="7">
        <v>0.0149302258782603</v>
      </c>
      <c r="J24" s="7">
        <v>0.0062501201484074</v>
      </c>
      <c r="K24" s="7">
        <v>-0.00300541341805688</v>
      </c>
      <c r="L24" s="7">
        <v>-0.00548444041066187</v>
      </c>
      <c r="M24" s="7">
        <v>-0.0137733178008179</v>
      </c>
      <c r="N24" s="7">
        <v>0.0432934496935836</v>
      </c>
      <c r="O24" s="7">
        <v>0.00966757797826498</v>
      </c>
      <c r="P24" s="7">
        <v>-0.0306805721209845</v>
      </c>
      <c r="Q24" s="7">
        <v>-0.000539224512782496</v>
      </c>
      <c r="R24" s="7">
        <v>-0.00760970613285544</v>
      </c>
      <c r="S24" s="7">
        <v>0.0448923905852033</v>
      </c>
      <c r="T24" s="7">
        <v>-0.00207337887064081</v>
      </c>
      <c r="U24" s="7">
        <v>-0.00684715237574482</v>
      </c>
      <c r="V24" s="7">
        <v>-0.0139647009189602</v>
      </c>
      <c r="W24" s="7">
        <v>0.00576990462011515</v>
      </c>
      <c r="X24" s="9">
        <v>0.0206931444710233</v>
      </c>
      <c r="Y24" s="15">
        <v>7.5e-5</v>
      </c>
      <c r="Z24" s="14">
        <f t="shared" si="1"/>
        <v>0.0161991386378443</v>
      </c>
      <c r="AA24" s="14">
        <f t="shared" si="2"/>
        <v>0.0159160195502601</v>
      </c>
      <c r="AB24" s="14">
        <f t="shared" si="3"/>
        <v>0.0111776673599429</v>
      </c>
      <c r="AC24" s="14">
        <f t="shared" si="4"/>
        <v>-0.00569551247375473</v>
      </c>
      <c r="AD24" s="14">
        <f t="shared" si="5"/>
        <v>0.0125726053815392</v>
      </c>
      <c r="AE24" s="14">
        <f t="shared" si="6"/>
        <v>-0.0230242462297983</v>
      </c>
      <c r="AF24" s="14">
        <f t="shared" si="7"/>
        <v>0.0130623268521808</v>
      </c>
      <c r="AG24" s="14">
        <f t="shared" si="8"/>
        <v>0.0149218925449269</v>
      </c>
      <c r="AH24" s="14">
        <f t="shared" si="9"/>
        <v>0.00624178681507407</v>
      </c>
      <c r="AI24" s="14">
        <f t="shared" si="10"/>
        <v>-0.00301374675139021</v>
      </c>
      <c r="AJ24" s="14">
        <f t="shared" si="11"/>
        <v>-0.0054927737439952</v>
      </c>
      <c r="AK24" s="14">
        <f t="shared" si="12"/>
        <v>-0.0137816511341513</v>
      </c>
      <c r="AL24" s="14">
        <f t="shared" si="13"/>
        <v>0.0432851163602503</v>
      </c>
      <c r="AM24" s="14">
        <f t="shared" si="14"/>
        <v>0.00965924464493164</v>
      </c>
      <c r="AN24" s="14">
        <f t="shared" si="15"/>
        <v>-0.0306889054543178</v>
      </c>
      <c r="AO24" s="14">
        <f t="shared" si="16"/>
        <v>-0.000547557846115829</v>
      </c>
      <c r="AP24" s="14">
        <f t="shared" si="17"/>
        <v>-0.00761803946618877</v>
      </c>
      <c r="AQ24" s="14">
        <f t="shared" si="18"/>
        <v>0.04488405725187</v>
      </c>
      <c r="AR24" s="14">
        <f t="shared" si="19"/>
        <v>-0.00208171220397414</v>
      </c>
      <c r="AS24" s="14">
        <f t="shared" si="20"/>
        <v>-0.00685548570907815</v>
      </c>
      <c r="AT24" s="14">
        <f t="shared" si="21"/>
        <v>-0.0139730342522936</v>
      </c>
      <c r="AU24" s="14">
        <f t="shared" si="22"/>
        <v>0.00576157128678181</v>
      </c>
      <c r="AV24" s="14">
        <f t="shared" si="23"/>
        <v>0.02068481113769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>
      <c r="A25" s="6">
        <v>43040</v>
      </c>
      <c r="B25" s="7">
        <v>0.00202375273055977</v>
      </c>
      <c r="C25" s="7">
        <v>0.0107284833216091</v>
      </c>
      <c r="D25" s="7">
        <v>-0.02305490496512</v>
      </c>
      <c r="E25" s="9">
        <v>0.00330502250428428</v>
      </c>
      <c r="F25" s="7">
        <v>-0.0185998454630811</v>
      </c>
      <c r="G25" s="7">
        <v>-0.00052428814611053</v>
      </c>
      <c r="H25" s="7">
        <v>0.00208736118742835</v>
      </c>
      <c r="I25" s="7">
        <v>0.0134567044733175</v>
      </c>
      <c r="J25" s="7">
        <v>0.0271512482696641</v>
      </c>
      <c r="K25" s="7">
        <v>-0.0058402914017419</v>
      </c>
      <c r="L25" s="7">
        <v>0.00318184962302009</v>
      </c>
      <c r="M25" s="7">
        <v>0.00374881402559447</v>
      </c>
      <c r="N25" s="7">
        <v>0.030695755554445</v>
      </c>
      <c r="O25" s="7">
        <v>-0.00590569692866144</v>
      </c>
      <c r="P25" s="7">
        <v>0.00586791424261392</v>
      </c>
      <c r="Q25" s="7">
        <v>-0.0312535636288019</v>
      </c>
      <c r="R25" s="7">
        <v>0.00961452162986896</v>
      </c>
      <c r="S25" s="7">
        <v>0.0297608578245242</v>
      </c>
      <c r="T25" s="7">
        <v>-0.00370956875465516</v>
      </c>
      <c r="U25" s="7">
        <v>-0.0294744425826071</v>
      </c>
      <c r="V25" s="7">
        <v>0.0216808350940539</v>
      </c>
      <c r="W25" s="7">
        <v>-0.00215453114151814</v>
      </c>
      <c r="X25" s="9">
        <v>0.0277927487371849</v>
      </c>
      <c r="Y25" s="15">
        <v>6.66666666666667e-5</v>
      </c>
      <c r="Z25" s="14">
        <f t="shared" si="1"/>
        <v>0.00201541939722644</v>
      </c>
      <c r="AA25" s="14">
        <f t="shared" si="2"/>
        <v>0.0107201499882758</v>
      </c>
      <c r="AB25" s="14">
        <f t="shared" si="3"/>
        <v>-0.0230632382984533</v>
      </c>
      <c r="AC25" s="14">
        <f t="shared" si="4"/>
        <v>0.00329668917095095</v>
      </c>
      <c r="AD25" s="14">
        <f t="shared" si="5"/>
        <v>-0.0186081787964145</v>
      </c>
      <c r="AE25" s="14">
        <f t="shared" si="6"/>
        <v>-0.000532621479443863</v>
      </c>
      <c r="AF25" s="14">
        <f t="shared" si="7"/>
        <v>0.00207902785409501</v>
      </c>
      <c r="AG25" s="14">
        <f t="shared" si="8"/>
        <v>0.0134483711399841</v>
      </c>
      <c r="AH25" s="14">
        <f t="shared" si="9"/>
        <v>0.0271429149363307</v>
      </c>
      <c r="AI25" s="14">
        <f t="shared" si="10"/>
        <v>-0.00584862473507524</v>
      </c>
      <c r="AJ25" s="14">
        <f t="shared" si="11"/>
        <v>0.00317351628968676</v>
      </c>
      <c r="AK25" s="14">
        <f t="shared" si="12"/>
        <v>0.00374048069226114</v>
      </c>
      <c r="AL25" s="14">
        <f t="shared" si="13"/>
        <v>0.0306874222211117</v>
      </c>
      <c r="AM25" s="14">
        <f t="shared" si="14"/>
        <v>-0.00591403026199477</v>
      </c>
      <c r="AN25" s="14">
        <f t="shared" si="15"/>
        <v>0.00585958090928059</v>
      </c>
      <c r="AO25" s="14">
        <f t="shared" si="16"/>
        <v>-0.0312618969621352</v>
      </c>
      <c r="AP25" s="14">
        <f t="shared" si="17"/>
        <v>0.00960618829653562</v>
      </c>
      <c r="AQ25" s="14">
        <f t="shared" si="18"/>
        <v>0.0297525244911909</v>
      </c>
      <c r="AR25" s="14">
        <f t="shared" si="19"/>
        <v>-0.00371790208798849</v>
      </c>
      <c r="AS25" s="14">
        <f t="shared" si="20"/>
        <v>-0.0294827759159405</v>
      </c>
      <c r="AT25" s="14">
        <f t="shared" si="21"/>
        <v>0.0216725017607206</v>
      </c>
      <c r="AU25" s="14">
        <f t="shared" si="22"/>
        <v>-0.00216286447485147</v>
      </c>
      <c r="AV25" s="14">
        <f t="shared" si="23"/>
        <v>0.0277844154038515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</row>
    <row r="26" spans="1:78">
      <c r="A26" s="6">
        <v>43070</v>
      </c>
      <c r="B26" s="7">
        <v>0.0481111367258367</v>
      </c>
      <c r="C26" s="7">
        <v>0.0297251014845556</v>
      </c>
      <c r="D26" s="7">
        <v>-0.00392372722696744</v>
      </c>
      <c r="E26" s="9">
        <v>0.0394733137499649</v>
      </c>
      <c r="F26" s="7">
        <v>0.023389448154923</v>
      </c>
      <c r="G26" s="7">
        <v>0.0045094172368801</v>
      </c>
      <c r="H26" s="7">
        <v>-0.00219674286329347</v>
      </c>
      <c r="I26" s="7">
        <v>0.00314933755313542</v>
      </c>
      <c r="J26" s="7">
        <v>0.0227841979962306</v>
      </c>
      <c r="K26" s="7">
        <v>0.0438123302556242</v>
      </c>
      <c r="L26" s="7">
        <v>0.0425473706218735</v>
      </c>
      <c r="M26" s="7">
        <v>-0.0126978211631559</v>
      </c>
      <c r="N26" s="7">
        <v>0.00830332164764958</v>
      </c>
      <c r="O26" s="7">
        <v>0.0106009365244537</v>
      </c>
      <c r="P26" s="7">
        <v>0.0648587144219625</v>
      </c>
      <c r="Q26" s="7">
        <v>0.035224524317079</v>
      </c>
      <c r="R26" s="7">
        <v>-0.00514901158979031</v>
      </c>
      <c r="S26" s="7">
        <v>0.0072490487821297</v>
      </c>
      <c r="T26" s="7">
        <v>-0.00962460560895444</v>
      </c>
      <c r="U26" s="7">
        <v>0.00472710896756108</v>
      </c>
      <c r="V26" s="7">
        <v>0.0152302663516618</v>
      </c>
      <c r="W26" s="7">
        <v>0.0470267588363631</v>
      </c>
      <c r="X26" s="9">
        <v>0.00860503575505219</v>
      </c>
      <c r="Y26" s="15">
        <v>7.5e-5</v>
      </c>
      <c r="Z26" s="14">
        <f t="shared" si="1"/>
        <v>0.0481028033925033</v>
      </c>
      <c r="AA26" s="14">
        <f t="shared" si="2"/>
        <v>0.0297167681512223</v>
      </c>
      <c r="AB26" s="14">
        <f t="shared" si="3"/>
        <v>-0.00393206056030077</v>
      </c>
      <c r="AC26" s="14">
        <f t="shared" si="4"/>
        <v>0.0394649804166315</v>
      </c>
      <c r="AD26" s="14">
        <f t="shared" si="5"/>
        <v>0.0233811148215897</v>
      </c>
      <c r="AE26" s="14">
        <f t="shared" si="6"/>
        <v>0.00450108390354677</v>
      </c>
      <c r="AF26" s="14">
        <f t="shared" si="7"/>
        <v>-0.0022050761966268</v>
      </c>
      <c r="AG26" s="14">
        <f t="shared" si="8"/>
        <v>0.00314100421980209</v>
      </c>
      <c r="AH26" s="14">
        <f t="shared" si="9"/>
        <v>0.0227758646628973</v>
      </c>
      <c r="AI26" s="14">
        <f t="shared" si="10"/>
        <v>0.0438039969222908</v>
      </c>
      <c r="AJ26" s="14">
        <f t="shared" si="11"/>
        <v>0.0425390372885401</v>
      </c>
      <c r="AK26" s="14">
        <f t="shared" si="12"/>
        <v>-0.0127061544964892</v>
      </c>
      <c r="AL26" s="14">
        <f t="shared" si="13"/>
        <v>0.00829498831431625</v>
      </c>
      <c r="AM26" s="14">
        <f t="shared" si="14"/>
        <v>0.0105926031911204</v>
      </c>
      <c r="AN26" s="14">
        <f t="shared" si="15"/>
        <v>0.0648503810886292</v>
      </c>
      <c r="AO26" s="14">
        <f t="shared" si="16"/>
        <v>0.0352161909837457</v>
      </c>
      <c r="AP26" s="14">
        <f t="shared" si="17"/>
        <v>-0.00515734492312364</v>
      </c>
      <c r="AQ26" s="14">
        <f t="shared" si="18"/>
        <v>0.00724071544879636</v>
      </c>
      <c r="AR26" s="14">
        <f t="shared" si="19"/>
        <v>-0.00963293894228778</v>
      </c>
      <c r="AS26" s="14">
        <f t="shared" si="20"/>
        <v>0.00471877563422774</v>
      </c>
      <c r="AT26" s="14">
        <f t="shared" si="21"/>
        <v>0.0152219330183285</v>
      </c>
      <c r="AU26" s="14">
        <f t="shared" si="22"/>
        <v>0.0470184255030298</v>
      </c>
      <c r="AV26" s="14">
        <f t="shared" si="23"/>
        <v>0.00859670242171886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</row>
    <row r="27" spans="1:78">
      <c r="A27" s="6">
        <v>43101</v>
      </c>
      <c r="B27" s="7">
        <v>0.0304201053849611</v>
      </c>
      <c r="C27" s="7">
        <v>0.0889234870550289</v>
      </c>
      <c r="D27" s="7">
        <v>0.068163068691482</v>
      </c>
      <c r="E27" s="9">
        <v>0.00646950185136694</v>
      </c>
      <c r="F27" s="7">
        <v>0.0343650899240321</v>
      </c>
      <c r="G27" s="7">
        <v>0.062763324781346</v>
      </c>
      <c r="H27" s="7">
        <v>0.0703053444436755</v>
      </c>
      <c r="I27" s="7">
        <v>0.0606348236701154</v>
      </c>
      <c r="J27" s="7">
        <v>0.0465339362675864</v>
      </c>
      <c r="K27" s="7">
        <v>0.0289915990713241</v>
      </c>
      <c r="L27" s="7">
        <v>0.0289915990713241</v>
      </c>
      <c r="M27" s="7">
        <v>0.109409384831599</v>
      </c>
      <c r="N27" s="7">
        <v>0.045836655151032</v>
      </c>
      <c r="O27" s="7">
        <v>0.0632672045118149</v>
      </c>
      <c r="P27" s="7">
        <v>0.0474897388406357</v>
      </c>
      <c r="Q27" s="7">
        <v>0.061137632772875</v>
      </c>
      <c r="R27" s="7">
        <v>0.0684270709276399</v>
      </c>
      <c r="S27" s="7">
        <v>0.0639709212203672</v>
      </c>
      <c r="T27" s="7">
        <v>0.0846729113577861</v>
      </c>
      <c r="U27" s="7">
        <v>0.0593400460365747</v>
      </c>
      <c r="V27" s="7">
        <v>0.0455919106396001</v>
      </c>
      <c r="W27" s="7">
        <v>0.0310272011538772</v>
      </c>
      <c r="X27" s="11">
        <v>0.0522943604547651</v>
      </c>
      <c r="Y27" s="16">
        <v>9.16666666666667e-5</v>
      </c>
      <c r="Z27" s="14">
        <f t="shared" si="1"/>
        <v>0.0304117720516277</v>
      </c>
      <c r="AA27" s="14">
        <f t="shared" si="2"/>
        <v>0.0889151537216955</v>
      </c>
      <c r="AB27" s="14">
        <f t="shared" si="3"/>
        <v>0.0681547353581487</v>
      </c>
      <c r="AC27" s="14">
        <f t="shared" si="4"/>
        <v>0.0064611685180336</v>
      </c>
      <c r="AD27" s="14">
        <f t="shared" si="5"/>
        <v>0.0343567565906988</v>
      </c>
      <c r="AE27" s="14">
        <f t="shared" si="6"/>
        <v>0.0627549914480127</v>
      </c>
      <c r="AF27" s="14">
        <f t="shared" si="7"/>
        <v>0.0702970111103422</v>
      </c>
      <c r="AG27" s="14">
        <f t="shared" si="8"/>
        <v>0.0606264903367821</v>
      </c>
      <c r="AH27" s="14">
        <f t="shared" si="9"/>
        <v>0.0465256029342531</v>
      </c>
      <c r="AI27" s="14">
        <f t="shared" si="10"/>
        <v>0.0289832657379907</v>
      </c>
      <c r="AJ27" s="14">
        <f t="shared" si="11"/>
        <v>0.0289832657379907</v>
      </c>
      <c r="AK27" s="14">
        <f t="shared" si="12"/>
        <v>0.109401051498266</v>
      </c>
      <c r="AL27" s="14">
        <f t="shared" si="13"/>
        <v>0.0458283218176986</v>
      </c>
      <c r="AM27" s="14">
        <f t="shared" si="14"/>
        <v>0.0632588711784815</v>
      </c>
      <c r="AN27" s="14">
        <f t="shared" si="15"/>
        <v>0.0474814055073024</v>
      </c>
      <c r="AO27" s="14">
        <f t="shared" si="16"/>
        <v>0.0611292994395416</v>
      </c>
      <c r="AP27" s="14">
        <f t="shared" si="17"/>
        <v>0.0684187375943065</v>
      </c>
      <c r="AQ27" s="14">
        <f t="shared" si="18"/>
        <v>0.0639625878870338</v>
      </c>
      <c r="AR27" s="14">
        <f t="shared" si="19"/>
        <v>0.0846645780244528</v>
      </c>
      <c r="AS27" s="14">
        <f t="shared" si="20"/>
        <v>0.0593317127032414</v>
      </c>
      <c r="AT27" s="14">
        <f t="shared" si="21"/>
        <v>0.0455835773062668</v>
      </c>
      <c r="AU27" s="14">
        <f t="shared" si="22"/>
        <v>0.0310188678205438</v>
      </c>
      <c r="AV27" s="14">
        <f t="shared" si="23"/>
        <v>0.0522860271214317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</row>
    <row r="28" spans="1:78">
      <c r="A28" s="6">
        <v>43132</v>
      </c>
      <c r="B28" s="7">
        <v>-0.0420352668213456</v>
      </c>
      <c r="C28" s="7">
        <v>-0.0529926793409891</v>
      </c>
      <c r="D28" s="7">
        <v>-0.0401744861430502</v>
      </c>
      <c r="E28" s="9">
        <v>-0.0748614544294713</v>
      </c>
      <c r="F28" s="7">
        <v>-0.0249433350440005</v>
      </c>
      <c r="G28" s="7">
        <v>0.0126084198152082</v>
      </c>
      <c r="H28" s="7">
        <v>-0.0490070792511004</v>
      </c>
      <c r="I28" s="7">
        <v>-0.0714719243044034</v>
      </c>
      <c r="J28" s="7">
        <v>-0.0322723580237797</v>
      </c>
      <c r="K28" s="7">
        <v>-0.0612484508022819</v>
      </c>
      <c r="L28" s="7">
        <v>-0.0612484508022819</v>
      </c>
      <c r="M28" s="7">
        <v>-0.0612026984285592</v>
      </c>
      <c r="N28" s="7">
        <v>-0.0145235382838558</v>
      </c>
      <c r="O28" s="7">
        <v>-0.051269043353479</v>
      </c>
      <c r="P28" s="7">
        <v>-0.0364119950476519</v>
      </c>
      <c r="Q28" s="7">
        <v>-0.0164285469866891</v>
      </c>
      <c r="R28" s="7">
        <v>-0.0528600569489327</v>
      </c>
      <c r="S28" s="7">
        <v>-0.0242506914170536</v>
      </c>
      <c r="T28" s="7">
        <v>-0.0740927196093864</v>
      </c>
      <c r="U28" s="7">
        <v>-0.0547890236329017</v>
      </c>
      <c r="V28" s="7">
        <v>-0.0607375654729602</v>
      </c>
      <c r="W28" s="7">
        <v>-0.0682819485517709</v>
      </c>
      <c r="X28" s="11">
        <v>-0.0390834015790822</v>
      </c>
      <c r="Y28" s="16">
        <v>9.16666666666667e-5</v>
      </c>
      <c r="Z28" s="14">
        <f t="shared" si="1"/>
        <v>-0.0420436001546789</v>
      </c>
      <c r="AA28" s="14">
        <f t="shared" si="2"/>
        <v>-0.0530010126743225</v>
      </c>
      <c r="AB28" s="14">
        <f t="shared" si="3"/>
        <v>-0.0401828194763836</v>
      </c>
      <c r="AC28" s="14">
        <f t="shared" si="4"/>
        <v>-0.0748697877628046</v>
      </c>
      <c r="AD28" s="14">
        <f t="shared" si="5"/>
        <v>-0.0249516683773339</v>
      </c>
      <c r="AE28" s="14">
        <f t="shared" si="6"/>
        <v>0.0126000864818749</v>
      </c>
      <c r="AF28" s="14">
        <f t="shared" si="7"/>
        <v>-0.0490154125844337</v>
      </c>
      <c r="AG28" s="14">
        <f t="shared" si="8"/>
        <v>-0.0714802576377367</v>
      </c>
      <c r="AH28" s="14">
        <f t="shared" si="9"/>
        <v>-0.032280691357113</v>
      </c>
      <c r="AI28" s="14">
        <f t="shared" si="10"/>
        <v>-0.0612567841356152</v>
      </c>
      <c r="AJ28" s="14">
        <f t="shared" si="11"/>
        <v>-0.0612567841356152</v>
      </c>
      <c r="AK28" s="14">
        <f t="shared" si="12"/>
        <v>-0.0612110317618925</v>
      </c>
      <c r="AL28" s="14">
        <f t="shared" si="13"/>
        <v>-0.0145318716171891</v>
      </c>
      <c r="AM28" s="14">
        <f t="shared" si="14"/>
        <v>-0.0512773766868124</v>
      </c>
      <c r="AN28" s="14">
        <f t="shared" si="15"/>
        <v>-0.0364203283809853</v>
      </c>
      <c r="AO28" s="14">
        <f t="shared" si="16"/>
        <v>-0.0164368803200224</v>
      </c>
      <c r="AP28" s="14">
        <f t="shared" si="17"/>
        <v>-0.052868390282266</v>
      </c>
      <c r="AQ28" s="14">
        <f t="shared" si="18"/>
        <v>-0.0242590247503869</v>
      </c>
      <c r="AR28" s="14">
        <f t="shared" si="19"/>
        <v>-0.0741010529427198</v>
      </c>
      <c r="AS28" s="14">
        <f t="shared" si="20"/>
        <v>-0.0547973569662351</v>
      </c>
      <c r="AT28" s="14">
        <f t="shared" si="21"/>
        <v>-0.0607458988062935</v>
      </c>
      <c r="AU28" s="14">
        <f t="shared" si="22"/>
        <v>-0.0682902818851042</v>
      </c>
      <c r="AV28" s="14">
        <f t="shared" si="23"/>
        <v>-0.0390917349124155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</row>
    <row r="29" spans="1:78">
      <c r="A29" s="6">
        <v>43160</v>
      </c>
      <c r="B29" s="7">
        <v>-0.0570844801478774</v>
      </c>
      <c r="C29" s="7">
        <v>-0.007218155822539</v>
      </c>
      <c r="D29" s="7">
        <v>-0.0163242745986581</v>
      </c>
      <c r="E29" s="9">
        <v>-0.0116820894380681</v>
      </c>
      <c r="F29" s="7">
        <v>-0.0243558210482895</v>
      </c>
      <c r="G29" s="7">
        <v>-0.0225196000371617</v>
      </c>
      <c r="H29" s="7">
        <v>-0.0162772220207752</v>
      </c>
      <c r="I29" s="7">
        <v>-0.0193231657485567</v>
      </c>
      <c r="J29" s="7">
        <v>-0.0321664990782637</v>
      </c>
      <c r="K29" s="7">
        <v>-0.00253614820343857</v>
      </c>
      <c r="L29" s="7">
        <v>-0.00253614820343857</v>
      </c>
      <c r="M29" s="7">
        <v>0.00298641379644004</v>
      </c>
      <c r="N29" s="7">
        <v>-0.0261796786414365</v>
      </c>
      <c r="O29" s="7">
        <v>-0.0023656607437187</v>
      </c>
      <c r="P29" s="7">
        <v>-0.018256064055766</v>
      </c>
      <c r="Q29" s="7">
        <v>-0.0195703961137529</v>
      </c>
      <c r="R29" s="7">
        <v>0.010622299240062</v>
      </c>
      <c r="S29" s="7">
        <v>-0.0103547041025841</v>
      </c>
      <c r="T29" s="7">
        <v>-0.0174973113259188</v>
      </c>
      <c r="U29" s="7">
        <v>-0.0353713883871005</v>
      </c>
      <c r="V29" s="7">
        <v>-0.0301276112857794</v>
      </c>
      <c r="W29" s="7">
        <v>-0.00491795927112538</v>
      </c>
      <c r="X29" s="11">
        <v>-0.0214596929324046</v>
      </c>
      <c r="Y29" s="16">
        <v>0.0001</v>
      </c>
      <c r="Z29" s="14">
        <f t="shared" si="1"/>
        <v>-0.0570928134812108</v>
      </c>
      <c r="AA29" s="14">
        <f t="shared" si="2"/>
        <v>-0.00722648915587234</v>
      </c>
      <c r="AB29" s="14">
        <f t="shared" si="3"/>
        <v>-0.0163326079319914</v>
      </c>
      <c r="AC29" s="14">
        <f t="shared" si="4"/>
        <v>-0.0116904227714014</v>
      </c>
      <c r="AD29" s="14">
        <f t="shared" si="5"/>
        <v>-0.0243641543816228</v>
      </c>
      <c r="AE29" s="14">
        <f t="shared" si="6"/>
        <v>-0.022527933370495</v>
      </c>
      <c r="AF29" s="14">
        <f t="shared" si="7"/>
        <v>-0.0162855553541085</v>
      </c>
      <c r="AG29" s="14">
        <f t="shared" si="8"/>
        <v>-0.01933149908189</v>
      </c>
      <c r="AH29" s="14">
        <f t="shared" si="9"/>
        <v>-0.0321748324115971</v>
      </c>
      <c r="AI29" s="14">
        <f t="shared" si="10"/>
        <v>-0.0025444815367719</v>
      </c>
      <c r="AJ29" s="14">
        <f t="shared" si="11"/>
        <v>-0.0025444815367719</v>
      </c>
      <c r="AK29" s="14">
        <f t="shared" si="12"/>
        <v>0.0029780804631067</v>
      </c>
      <c r="AL29" s="14">
        <f t="shared" si="13"/>
        <v>-0.0261880119747698</v>
      </c>
      <c r="AM29" s="14">
        <f t="shared" si="14"/>
        <v>-0.00237399407705204</v>
      </c>
      <c r="AN29" s="14">
        <f t="shared" si="15"/>
        <v>-0.0182643973890993</v>
      </c>
      <c r="AO29" s="14">
        <f t="shared" si="16"/>
        <v>-0.0195787294470862</v>
      </c>
      <c r="AP29" s="14">
        <f t="shared" si="17"/>
        <v>0.0106139659067286</v>
      </c>
      <c r="AQ29" s="14">
        <f t="shared" si="18"/>
        <v>-0.0103630374359175</v>
      </c>
      <c r="AR29" s="14">
        <f t="shared" si="19"/>
        <v>-0.0175056446592522</v>
      </c>
      <c r="AS29" s="14">
        <f t="shared" si="20"/>
        <v>-0.0353797217204338</v>
      </c>
      <c r="AT29" s="14">
        <f t="shared" si="21"/>
        <v>-0.0301359446191127</v>
      </c>
      <c r="AU29" s="14">
        <f t="shared" si="22"/>
        <v>-0.00492629260445872</v>
      </c>
      <c r="AV29" s="14">
        <f t="shared" si="23"/>
        <v>-0.0214680262657379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</row>
    <row r="30" spans="1:78">
      <c r="A30" s="6">
        <v>43191</v>
      </c>
      <c r="B30" s="7">
        <v>0.02181172196399</v>
      </c>
      <c r="C30" s="7">
        <v>-0.00792699731391019</v>
      </c>
      <c r="D30" s="7">
        <v>-0.035637701594791</v>
      </c>
      <c r="E30" s="9">
        <v>0.0239346799952034</v>
      </c>
      <c r="F30" s="7">
        <v>-0.0186294987110202</v>
      </c>
      <c r="G30" s="7">
        <v>0.0227792043145384</v>
      </c>
      <c r="H30" s="7">
        <v>0.0423258410826134</v>
      </c>
      <c r="I30" s="7">
        <v>0.0132493633193198</v>
      </c>
      <c r="J30" s="7">
        <v>0.0267282203191988</v>
      </c>
      <c r="K30" s="7">
        <v>0.0226209776438179</v>
      </c>
      <c r="L30" s="7">
        <v>0.0226209776438179</v>
      </c>
      <c r="M30" s="7">
        <v>0.0481797212794134</v>
      </c>
      <c r="N30" s="7">
        <v>0.0044759568618626</v>
      </c>
      <c r="O30" s="7">
        <v>0.00350255061258308</v>
      </c>
      <c r="P30" s="7">
        <v>-0.00936516762024954</v>
      </c>
      <c r="Q30" s="7">
        <v>0.0363913619190091</v>
      </c>
      <c r="R30" s="7">
        <v>-8.05466248915953e-5</v>
      </c>
      <c r="S30" s="7">
        <v>0.0349201849309614</v>
      </c>
      <c r="T30" s="7">
        <v>0.0202631588803948</v>
      </c>
      <c r="U30" s="7">
        <v>-0.0124119141801798</v>
      </c>
      <c r="V30" s="7">
        <v>-0.0147546173859902</v>
      </c>
      <c r="W30" s="7">
        <v>0.0415978154553859</v>
      </c>
      <c r="X30" s="11">
        <v>0.00308668427110228</v>
      </c>
      <c r="Y30" s="16">
        <v>0.000116666666666667</v>
      </c>
      <c r="Z30" s="14">
        <f t="shared" si="1"/>
        <v>0.0218033886306567</v>
      </c>
      <c r="AA30" s="14">
        <f t="shared" si="2"/>
        <v>-0.00793533064724352</v>
      </c>
      <c r="AB30" s="14">
        <f t="shared" si="3"/>
        <v>-0.0356460349281243</v>
      </c>
      <c r="AC30" s="14">
        <f t="shared" si="4"/>
        <v>0.02392634666187</v>
      </c>
      <c r="AD30" s="14">
        <f t="shared" si="5"/>
        <v>-0.0186378320443536</v>
      </c>
      <c r="AE30" s="14">
        <f t="shared" si="6"/>
        <v>0.0227708709812051</v>
      </c>
      <c r="AF30" s="14">
        <f t="shared" si="7"/>
        <v>0.0423175077492801</v>
      </c>
      <c r="AG30" s="14">
        <f t="shared" si="8"/>
        <v>0.0132410299859864</v>
      </c>
      <c r="AH30" s="14">
        <f t="shared" si="9"/>
        <v>0.0267198869858655</v>
      </c>
      <c r="AI30" s="14">
        <f t="shared" si="10"/>
        <v>0.0226126443104845</v>
      </c>
      <c r="AJ30" s="14">
        <f t="shared" si="11"/>
        <v>0.0226126443104845</v>
      </c>
      <c r="AK30" s="14">
        <f t="shared" si="12"/>
        <v>0.0481713879460801</v>
      </c>
      <c r="AL30" s="14">
        <f t="shared" si="13"/>
        <v>0.00446762352852927</v>
      </c>
      <c r="AM30" s="14">
        <f t="shared" si="14"/>
        <v>0.00349421727924974</v>
      </c>
      <c r="AN30" s="14">
        <f t="shared" si="15"/>
        <v>-0.00937350095358288</v>
      </c>
      <c r="AO30" s="14">
        <f t="shared" si="16"/>
        <v>0.0363830285856758</v>
      </c>
      <c r="AP30" s="14">
        <f t="shared" si="17"/>
        <v>-8.88799582249286e-5</v>
      </c>
      <c r="AQ30" s="14">
        <f t="shared" si="18"/>
        <v>0.0349118515976281</v>
      </c>
      <c r="AR30" s="14">
        <f t="shared" si="19"/>
        <v>0.0202548255470615</v>
      </c>
      <c r="AS30" s="14">
        <f t="shared" si="20"/>
        <v>-0.0124202475135131</v>
      </c>
      <c r="AT30" s="14">
        <f t="shared" si="21"/>
        <v>-0.0147629507193235</v>
      </c>
      <c r="AU30" s="14">
        <f t="shared" si="22"/>
        <v>0.0415894821220526</v>
      </c>
      <c r="AV30" s="14">
        <f t="shared" si="23"/>
        <v>0.00307835093776895</v>
      </c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</row>
    <row r="31" spans="1:78">
      <c r="A31" s="6">
        <v>43221</v>
      </c>
      <c r="B31" s="7">
        <v>0.00981183755265132</v>
      </c>
      <c r="C31" s="7">
        <v>-0.0683480988709374</v>
      </c>
      <c r="D31" s="7">
        <v>-0.0517566897474309</v>
      </c>
      <c r="E31" s="9">
        <v>0.018129728325558</v>
      </c>
      <c r="F31" s="7">
        <v>-0.0180224223945635</v>
      </c>
      <c r="G31" s="7">
        <v>-0.0217734397979864</v>
      </c>
      <c r="H31" s="7">
        <v>-0.0501110965207092</v>
      </c>
      <c r="I31" s="7">
        <v>-0.0461160493518243</v>
      </c>
      <c r="J31" s="7">
        <v>-0.00238670672117699</v>
      </c>
      <c r="K31" s="7">
        <v>0.0196028965012035</v>
      </c>
      <c r="L31" s="7">
        <v>0.0196028965012035</v>
      </c>
      <c r="M31" s="7">
        <v>-0.125970488936489</v>
      </c>
      <c r="N31" s="7">
        <v>-0.0086798091822717</v>
      </c>
      <c r="O31" s="7">
        <v>-0.0353603290464604</v>
      </c>
      <c r="P31" s="7">
        <v>0.0185886434860469</v>
      </c>
      <c r="Q31" s="7">
        <v>-0.0128277787138344</v>
      </c>
      <c r="R31" s="7">
        <v>-0.0308873403273461</v>
      </c>
      <c r="S31" s="7">
        <v>-0.0641985639424601</v>
      </c>
      <c r="T31" s="7">
        <v>-0.0882829106047423</v>
      </c>
      <c r="U31" s="7">
        <v>-0.0191091588150411</v>
      </c>
      <c r="V31" s="7">
        <v>-0.0327223441332128</v>
      </c>
      <c r="W31" s="7">
        <v>-0.012709922440869</v>
      </c>
      <c r="X31" s="11">
        <v>0.0262184833351524</v>
      </c>
      <c r="Y31" s="16">
        <v>0.000116666666666667</v>
      </c>
      <c r="Z31" s="14">
        <f t="shared" si="1"/>
        <v>0.00980350421931799</v>
      </c>
      <c r="AA31" s="14">
        <f t="shared" si="2"/>
        <v>-0.0683564322042707</v>
      </c>
      <c r="AB31" s="14">
        <f t="shared" si="3"/>
        <v>-0.0517650230807642</v>
      </c>
      <c r="AC31" s="14">
        <f t="shared" si="4"/>
        <v>0.0181213949922247</v>
      </c>
      <c r="AD31" s="14">
        <f t="shared" si="5"/>
        <v>-0.0180307557278968</v>
      </c>
      <c r="AE31" s="14">
        <f t="shared" si="6"/>
        <v>-0.0217817731313197</v>
      </c>
      <c r="AF31" s="14">
        <f t="shared" si="7"/>
        <v>-0.0501194298540425</v>
      </c>
      <c r="AG31" s="14">
        <f t="shared" si="8"/>
        <v>-0.0461243826851576</v>
      </c>
      <c r="AH31" s="14">
        <f t="shared" si="9"/>
        <v>-0.00239504005451033</v>
      </c>
      <c r="AI31" s="14">
        <f t="shared" si="10"/>
        <v>0.0195945631678702</v>
      </c>
      <c r="AJ31" s="14">
        <f t="shared" si="11"/>
        <v>0.0195945631678702</v>
      </c>
      <c r="AK31" s="14">
        <f t="shared" si="12"/>
        <v>-0.125978822269822</v>
      </c>
      <c r="AL31" s="14">
        <f t="shared" si="13"/>
        <v>-0.00868814251560503</v>
      </c>
      <c r="AM31" s="14">
        <f t="shared" si="14"/>
        <v>-0.0353686623797938</v>
      </c>
      <c r="AN31" s="14">
        <f t="shared" si="15"/>
        <v>0.0185803101527136</v>
      </c>
      <c r="AO31" s="14">
        <f t="shared" si="16"/>
        <v>-0.0128361120471677</v>
      </c>
      <c r="AP31" s="14">
        <f t="shared" si="17"/>
        <v>-0.0308956736606794</v>
      </c>
      <c r="AQ31" s="14">
        <f t="shared" si="18"/>
        <v>-0.0642068972757934</v>
      </c>
      <c r="AR31" s="14">
        <f t="shared" si="19"/>
        <v>-0.0882912439380757</v>
      </c>
      <c r="AS31" s="14">
        <f t="shared" si="20"/>
        <v>-0.0191174921483745</v>
      </c>
      <c r="AT31" s="14">
        <f t="shared" si="21"/>
        <v>-0.0327306774665462</v>
      </c>
      <c r="AU31" s="14">
        <f t="shared" si="22"/>
        <v>-0.0127182557742024</v>
      </c>
      <c r="AV31" s="14">
        <f t="shared" si="23"/>
        <v>0.0262101500018191</v>
      </c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</row>
    <row r="32" spans="1:78">
      <c r="A32" s="6">
        <v>43252</v>
      </c>
      <c r="B32" s="7">
        <v>0.00591473815334711</v>
      </c>
      <c r="C32" s="7">
        <v>-0.0317537442358038</v>
      </c>
      <c r="D32" s="7">
        <v>0.0153426623522039</v>
      </c>
      <c r="E32" s="9">
        <v>-0.000309521444294034</v>
      </c>
      <c r="F32" s="7">
        <v>-0.0133455146757962</v>
      </c>
      <c r="G32" s="7">
        <v>-0.0118713395198393</v>
      </c>
      <c r="H32" s="7">
        <v>-0.0139377066771784</v>
      </c>
      <c r="I32" s="7">
        <v>-0.026187808614171</v>
      </c>
      <c r="J32" s="7">
        <v>-0.0554218049538874</v>
      </c>
      <c r="K32" s="7">
        <v>-0.020866567080686</v>
      </c>
      <c r="L32" s="7">
        <v>-0.020866567080686</v>
      </c>
      <c r="M32" s="7">
        <v>-0.00219224347879382</v>
      </c>
      <c r="N32" s="7">
        <v>-0.0274392965471221</v>
      </c>
      <c r="O32" s="7">
        <v>-0.00242679236422194</v>
      </c>
      <c r="P32" s="7">
        <v>-0.000270932206083078</v>
      </c>
      <c r="Q32" s="7">
        <v>0.00993136306383608</v>
      </c>
      <c r="R32" s="7">
        <v>0.00569163991079335</v>
      </c>
      <c r="S32" s="7">
        <v>-0.0685456222306874</v>
      </c>
      <c r="T32" s="7">
        <v>0.0186229862008706</v>
      </c>
      <c r="U32" s="7">
        <v>-0.00806562524628017</v>
      </c>
      <c r="V32" s="7">
        <v>0.00613935586280038</v>
      </c>
      <c r="W32" s="7">
        <v>-0.012122864722691</v>
      </c>
      <c r="X32" s="11">
        <v>0.00562967095957248</v>
      </c>
      <c r="Y32" s="16">
        <v>0.000116666666666667</v>
      </c>
      <c r="Z32" s="14">
        <f t="shared" si="1"/>
        <v>0.00590640482001378</v>
      </c>
      <c r="AA32" s="14">
        <f t="shared" si="2"/>
        <v>-0.0317620775691371</v>
      </c>
      <c r="AB32" s="14">
        <f t="shared" si="3"/>
        <v>0.0153343290188706</v>
      </c>
      <c r="AC32" s="14">
        <f t="shared" si="4"/>
        <v>-0.000317854777627367</v>
      </c>
      <c r="AD32" s="14">
        <f t="shared" si="5"/>
        <v>-0.0133538480091296</v>
      </c>
      <c r="AE32" s="14">
        <f t="shared" si="6"/>
        <v>-0.0118796728531726</v>
      </c>
      <c r="AF32" s="14">
        <f t="shared" si="7"/>
        <v>-0.0139460400105118</v>
      </c>
      <c r="AG32" s="14">
        <f t="shared" si="8"/>
        <v>-0.0261961419475044</v>
      </c>
      <c r="AH32" s="14">
        <f t="shared" si="9"/>
        <v>-0.0554301382872208</v>
      </c>
      <c r="AI32" s="14">
        <f t="shared" si="10"/>
        <v>-0.0208749004140194</v>
      </c>
      <c r="AJ32" s="14">
        <f t="shared" si="11"/>
        <v>-0.0208749004140194</v>
      </c>
      <c r="AK32" s="14">
        <f t="shared" si="12"/>
        <v>-0.00220057681212715</v>
      </c>
      <c r="AL32" s="14">
        <f t="shared" si="13"/>
        <v>-0.0274476298804554</v>
      </c>
      <c r="AM32" s="14">
        <f t="shared" si="14"/>
        <v>-0.00243512569755527</v>
      </c>
      <c r="AN32" s="14">
        <f t="shared" si="15"/>
        <v>-0.000279265539416411</v>
      </c>
      <c r="AO32" s="14">
        <f t="shared" si="16"/>
        <v>0.00992302973050275</v>
      </c>
      <c r="AP32" s="14">
        <f t="shared" si="17"/>
        <v>0.00568330657746002</v>
      </c>
      <c r="AQ32" s="14">
        <f t="shared" si="18"/>
        <v>-0.0685539555640208</v>
      </c>
      <c r="AR32" s="14">
        <f t="shared" si="19"/>
        <v>0.0186146528675372</v>
      </c>
      <c r="AS32" s="14">
        <f t="shared" si="20"/>
        <v>-0.0080739585796135</v>
      </c>
      <c r="AT32" s="14">
        <f t="shared" si="21"/>
        <v>0.00613102252946705</v>
      </c>
      <c r="AU32" s="14">
        <f t="shared" si="22"/>
        <v>-0.0121311980560243</v>
      </c>
      <c r="AV32" s="14">
        <f t="shared" si="23"/>
        <v>0.00562133762623914</v>
      </c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</row>
    <row r="33" spans="1:78">
      <c r="A33" s="6">
        <v>43282</v>
      </c>
      <c r="B33" s="7">
        <v>0.0184308030698536</v>
      </c>
      <c r="C33" s="7">
        <v>0.0467809218590903</v>
      </c>
      <c r="D33" s="7">
        <v>0.026258238565169</v>
      </c>
      <c r="E33" s="9">
        <v>0.0181638649441068</v>
      </c>
      <c r="F33" s="7">
        <v>0.0574184365052907</v>
      </c>
      <c r="G33" s="7">
        <v>0.00582702152120702</v>
      </c>
      <c r="H33" s="7">
        <v>0.032699448242357</v>
      </c>
      <c r="I33" s="7">
        <v>0.043102708841216</v>
      </c>
      <c r="J33" s="7">
        <v>0.0118529704334904</v>
      </c>
      <c r="K33" s="7">
        <v>-0.0100075928058656</v>
      </c>
      <c r="L33" s="7">
        <v>-0.0100075928058656</v>
      </c>
      <c r="M33" s="7">
        <v>0.0313220160759551</v>
      </c>
      <c r="N33" s="7">
        <v>0.00108190305575774</v>
      </c>
      <c r="O33" s="7">
        <v>0.03693471874398</v>
      </c>
      <c r="P33" s="7">
        <v>0.00176611621454164</v>
      </c>
      <c r="Q33" s="7">
        <v>0.0156231218950548</v>
      </c>
      <c r="R33" s="7">
        <v>0.0370664548583532</v>
      </c>
      <c r="S33" s="7">
        <v>0.0110949316750667</v>
      </c>
      <c r="T33" s="7">
        <v>0.0297066101654715</v>
      </c>
      <c r="U33" s="7">
        <v>0.0550474794344063</v>
      </c>
      <c r="V33" s="7">
        <v>0.0590133653890453</v>
      </c>
      <c r="W33" s="7">
        <v>0.00584828950470674</v>
      </c>
      <c r="X33" s="11">
        <v>0.0321602420448979</v>
      </c>
      <c r="Y33" s="16">
        <v>0.000133333333333333</v>
      </c>
      <c r="Z33" s="14">
        <f t="shared" si="1"/>
        <v>0.0184224697365203</v>
      </c>
      <c r="AA33" s="14">
        <f t="shared" si="2"/>
        <v>0.046772588525757</v>
      </c>
      <c r="AB33" s="14">
        <f t="shared" si="3"/>
        <v>0.0262499052318357</v>
      </c>
      <c r="AC33" s="14">
        <f t="shared" si="4"/>
        <v>0.0181555316107734</v>
      </c>
      <c r="AD33" s="14">
        <f t="shared" si="5"/>
        <v>0.0574101031719574</v>
      </c>
      <c r="AE33" s="14">
        <f t="shared" si="6"/>
        <v>0.00581868818787369</v>
      </c>
      <c r="AF33" s="14">
        <f t="shared" si="7"/>
        <v>0.0326911149090236</v>
      </c>
      <c r="AG33" s="14">
        <f t="shared" si="8"/>
        <v>0.0430943755078827</v>
      </c>
      <c r="AH33" s="14">
        <f t="shared" si="9"/>
        <v>0.011844637100157</v>
      </c>
      <c r="AI33" s="14">
        <f t="shared" si="10"/>
        <v>-0.010015926139199</v>
      </c>
      <c r="AJ33" s="14">
        <f t="shared" si="11"/>
        <v>-0.010015926139199</v>
      </c>
      <c r="AK33" s="14">
        <f t="shared" si="12"/>
        <v>0.0313136827426218</v>
      </c>
      <c r="AL33" s="14">
        <f t="shared" si="13"/>
        <v>0.00107356972242441</v>
      </c>
      <c r="AM33" s="14">
        <f t="shared" si="14"/>
        <v>0.0369263854106467</v>
      </c>
      <c r="AN33" s="14">
        <f t="shared" si="15"/>
        <v>0.00175778288120831</v>
      </c>
      <c r="AO33" s="14">
        <f t="shared" si="16"/>
        <v>0.0156147885617215</v>
      </c>
      <c r="AP33" s="14">
        <f t="shared" si="17"/>
        <v>0.0370581215250199</v>
      </c>
      <c r="AQ33" s="14">
        <f t="shared" si="18"/>
        <v>0.0110865983417333</v>
      </c>
      <c r="AR33" s="14">
        <f t="shared" si="19"/>
        <v>0.0296982768321382</v>
      </c>
      <c r="AS33" s="14">
        <f t="shared" si="20"/>
        <v>0.055039146101073</v>
      </c>
      <c r="AT33" s="14">
        <f t="shared" si="21"/>
        <v>0.059005032055712</v>
      </c>
      <c r="AU33" s="14">
        <f t="shared" si="22"/>
        <v>0.00583995617137341</v>
      </c>
      <c r="AV33" s="14">
        <f t="shared" si="23"/>
        <v>0.0321519087115646</v>
      </c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</row>
    <row r="34" spans="1:78">
      <c r="A34" s="6">
        <v>43313</v>
      </c>
      <c r="B34" s="7">
        <v>-0.023241935013559</v>
      </c>
      <c r="C34" s="7">
        <v>-0.0431955407248125</v>
      </c>
      <c r="D34" s="7">
        <v>-0.041026758159968</v>
      </c>
      <c r="E34" s="9">
        <v>-0.0135218988600594</v>
      </c>
      <c r="F34" s="7">
        <v>-0.00239181081397136</v>
      </c>
      <c r="G34" s="7">
        <v>0.0208198882580949</v>
      </c>
      <c r="H34" s="7">
        <v>-0.0185817542751341</v>
      </c>
      <c r="I34" s="7">
        <v>-0.0270312698566954</v>
      </c>
      <c r="J34" s="7">
        <v>-0.0296702515753068</v>
      </c>
      <c r="K34" s="7">
        <v>-0.0112193569381372</v>
      </c>
      <c r="L34" s="7">
        <v>-0.0112193569381372</v>
      </c>
      <c r="M34" s="7">
        <v>-0.088450707894049</v>
      </c>
      <c r="N34" s="7">
        <v>0.000263355710982371</v>
      </c>
      <c r="O34" s="7">
        <v>-0.0237588629836288</v>
      </c>
      <c r="P34" s="7">
        <v>0.016565124604158</v>
      </c>
      <c r="Q34" s="7">
        <v>-0.0177302124600013</v>
      </c>
      <c r="R34" s="7">
        <v>-0.0313691641238232</v>
      </c>
      <c r="S34" s="7">
        <v>-0.0280295740586201</v>
      </c>
      <c r="T34" s="7">
        <v>-0.052432156444226</v>
      </c>
      <c r="U34" s="7">
        <v>-0.0133666546080075</v>
      </c>
      <c r="V34" s="7">
        <v>0.00807887449465841</v>
      </c>
      <c r="W34" s="7">
        <v>-0.0443842606734083</v>
      </c>
      <c r="X34" s="11">
        <v>0.032437372018525</v>
      </c>
      <c r="Y34" s="16">
        <v>0.000133333333333333</v>
      </c>
      <c r="Z34" s="14">
        <f t="shared" si="1"/>
        <v>-0.0232502683468923</v>
      </c>
      <c r="AA34" s="14">
        <f t="shared" si="2"/>
        <v>-0.0432038740581458</v>
      </c>
      <c r="AB34" s="14">
        <f t="shared" si="3"/>
        <v>-0.0410350914933014</v>
      </c>
      <c r="AC34" s="14">
        <f t="shared" si="4"/>
        <v>-0.0135302321933927</v>
      </c>
      <c r="AD34" s="14">
        <f t="shared" si="5"/>
        <v>-0.0024001441473047</v>
      </c>
      <c r="AE34" s="14">
        <f t="shared" si="6"/>
        <v>0.0208115549247615</v>
      </c>
      <c r="AF34" s="14">
        <f t="shared" si="7"/>
        <v>-0.0185900876084674</v>
      </c>
      <c r="AG34" s="14">
        <f t="shared" si="8"/>
        <v>-0.0270396031900288</v>
      </c>
      <c r="AH34" s="14">
        <f t="shared" si="9"/>
        <v>-0.0296785849086401</v>
      </c>
      <c r="AI34" s="14">
        <f t="shared" si="10"/>
        <v>-0.0112276902714705</v>
      </c>
      <c r="AJ34" s="14">
        <f t="shared" si="11"/>
        <v>-0.0112276902714705</v>
      </c>
      <c r="AK34" s="14">
        <f t="shared" si="12"/>
        <v>-0.0884590412273823</v>
      </c>
      <c r="AL34" s="14">
        <f t="shared" si="13"/>
        <v>0.000255022377649037</v>
      </c>
      <c r="AM34" s="14">
        <f t="shared" si="14"/>
        <v>-0.0237671963169621</v>
      </c>
      <c r="AN34" s="14">
        <f t="shared" si="15"/>
        <v>0.0165567912708247</v>
      </c>
      <c r="AO34" s="14">
        <f t="shared" si="16"/>
        <v>-0.0177385457933346</v>
      </c>
      <c r="AP34" s="14">
        <f t="shared" si="17"/>
        <v>-0.0313774974571566</v>
      </c>
      <c r="AQ34" s="14">
        <f t="shared" si="18"/>
        <v>-0.0280379073919535</v>
      </c>
      <c r="AR34" s="14">
        <f t="shared" si="19"/>
        <v>-0.0524404897775593</v>
      </c>
      <c r="AS34" s="14">
        <f t="shared" si="20"/>
        <v>-0.0133749879413408</v>
      </c>
      <c r="AT34" s="14">
        <f t="shared" si="21"/>
        <v>0.00807054116132508</v>
      </c>
      <c r="AU34" s="14">
        <f t="shared" si="22"/>
        <v>-0.0443925940067417</v>
      </c>
      <c r="AV34" s="14">
        <f t="shared" si="23"/>
        <v>0.0324290386851917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</row>
    <row r="35" spans="1:78">
      <c r="A35" s="6">
        <v>43344</v>
      </c>
      <c r="B35" s="7">
        <v>-0.0162550576265925</v>
      </c>
      <c r="C35" s="7">
        <v>0.0025634283648958</v>
      </c>
      <c r="D35" s="7">
        <v>-0.0277716373779774</v>
      </c>
      <c r="E35" s="9">
        <v>-0.00382099139573972</v>
      </c>
      <c r="F35" s="7">
        <v>-0.0418465877583627</v>
      </c>
      <c r="G35" s="7">
        <v>-0.00812962833994928</v>
      </c>
      <c r="H35" s="7">
        <v>0.00902133510829162</v>
      </c>
      <c r="I35" s="7">
        <v>-0.0208827935922553</v>
      </c>
      <c r="J35" s="7">
        <v>-0.00938849081861426</v>
      </c>
      <c r="K35" s="7">
        <v>-0.0367906584277185</v>
      </c>
      <c r="L35" s="7">
        <v>-0.0367906584277185</v>
      </c>
      <c r="M35" s="7">
        <v>0.0213548953992829</v>
      </c>
      <c r="N35" s="7">
        <v>0.0202158428186854</v>
      </c>
      <c r="O35" s="7">
        <v>-0.0316838819445642</v>
      </c>
      <c r="P35" s="7">
        <v>-0.0108939712019503</v>
      </c>
      <c r="Q35" s="7">
        <v>0.0586993132299933</v>
      </c>
      <c r="R35" s="7">
        <v>-0.0268501861691001</v>
      </c>
      <c r="S35" s="7">
        <v>0.0165823604073421</v>
      </c>
      <c r="T35" s="7">
        <v>-0.00206720387633638</v>
      </c>
      <c r="U35" s="7">
        <v>0.0242295446297288</v>
      </c>
      <c r="V35" s="7">
        <v>-0.00500359968848475</v>
      </c>
      <c r="W35" s="7">
        <v>0.00954742259758936</v>
      </c>
      <c r="X35" s="11">
        <v>-1.99313061432264e-5</v>
      </c>
      <c r="Y35" s="16">
        <v>0.000125</v>
      </c>
      <c r="Z35" s="14">
        <f t="shared" si="1"/>
        <v>-0.0162633909599258</v>
      </c>
      <c r="AA35" s="14">
        <f t="shared" si="2"/>
        <v>0.00255509503156246</v>
      </c>
      <c r="AB35" s="14">
        <f t="shared" si="3"/>
        <v>-0.0277799707113107</v>
      </c>
      <c r="AC35" s="14">
        <f t="shared" si="4"/>
        <v>-0.00382932472907305</v>
      </c>
      <c r="AD35" s="14">
        <f t="shared" si="5"/>
        <v>-0.041854921091696</v>
      </c>
      <c r="AE35" s="14">
        <f t="shared" si="6"/>
        <v>-0.00813796167328262</v>
      </c>
      <c r="AF35" s="14">
        <f t="shared" si="7"/>
        <v>0.00901300177495828</v>
      </c>
      <c r="AG35" s="14">
        <f t="shared" si="8"/>
        <v>-0.0208911269255887</v>
      </c>
      <c r="AH35" s="14">
        <f t="shared" si="9"/>
        <v>-0.00939682415194759</v>
      </c>
      <c r="AI35" s="14">
        <f t="shared" si="10"/>
        <v>-0.0367989917610519</v>
      </c>
      <c r="AJ35" s="14">
        <f t="shared" si="11"/>
        <v>-0.0367989917610519</v>
      </c>
      <c r="AK35" s="14">
        <f t="shared" si="12"/>
        <v>0.0213465620659496</v>
      </c>
      <c r="AL35" s="14">
        <f t="shared" si="13"/>
        <v>0.0202075094853521</v>
      </c>
      <c r="AM35" s="14">
        <f t="shared" si="14"/>
        <v>-0.0316922152778976</v>
      </c>
      <c r="AN35" s="14">
        <f t="shared" si="15"/>
        <v>-0.0109023045352836</v>
      </c>
      <c r="AO35" s="14">
        <f t="shared" si="16"/>
        <v>0.0586909798966599</v>
      </c>
      <c r="AP35" s="14">
        <f t="shared" si="17"/>
        <v>-0.0268585195024335</v>
      </c>
      <c r="AQ35" s="14">
        <f t="shared" si="18"/>
        <v>0.0165740270740087</v>
      </c>
      <c r="AR35" s="14">
        <f t="shared" si="19"/>
        <v>-0.00207553720966971</v>
      </c>
      <c r="AS35" s="14">
        <f t="shared" si="20"/>
        <v>0.0242212112963955</v>
      </c>
      <c r="AT35" s="14">
        <f t="shared" si="21"/>
        <v>-0.00501193302181809</v>
      </c>
      <c r="AU35" s="14">
        <f t="shared" si="22"/>
        <v>0.00953908926425603</v>
      </c>
      <c r="AV35" s="14">
        <f t="shared" si="23"/>
        <v>-2.82646394765598e-5</v>
      </c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</row>
    <row r="36" spans="1:78">
      <c r="A36" s="6">
        <v>43374</v>
      </c>
      <c r="B36" s="7">
        <v>-0.0806224667023406</v>
      </c>
      <c r="C36" s="7">
        <v>-0.0715540292336212</v>
      </c>
      <c r="D36" s="7">
        <v>-0.105766060119576</v>
      </c>
      <c r="E36" s="9">
        <v>-0.0814915639802499</v>
      </c>
      <c r="F36" s="7">
        <v>-0.102694607115668</v>
      </c>
      <c r="G36" s="7">
        <v>-0.0950519736246729</v>
      </c>
      <c r="H36" s="7">
        <v>-0.0949989480756571</v>
      </c>
      <c r="I36" s="7">
        <v>-0.0863464085997573</v>
      </c>
      <c r="J36" s="7">
        <v>-0.110068281815284</v>
      </c>
      <c r="K36" s="7">
        <v>-0.0768171461270353</v>
      </c>
      <c r="L36" s="7">
        <v>-0.0768171461270353</v>
      </c>
      <c r="M36" s="7">
        <v>-0.10480178738082</v>
      </c>
      <c r="N36" s="7">
        <v>-0.0865659962812535</v>
      </c>
      <c r="O36" s="7">
        <v>-0.0787620733895033</v>
      </c>
      <c r="P36" s="7">
        <v>-0.0780177124068686</v>
      </c>
      <c r="Q36" s="7">
        <v>-0.083551318220285</v>
      </c>
      <c r="R36" s="7">
        <v>-0.0882857863452158</v>
      </c>
      <c r="S36" s="7">
        <v>-0.0817349487924453</v>
      </c>
      <c r="T36" s="7">
        <v>-0.0773107827903252</v>
      </c>
      <c r="U36" s="7">
        <v>-0.0991419272117566</v>
      </c>
      <c r="V36" s="7">
        <v>-0.0448244566578187</v>
      </c>
      <c r="W36" s="7">
        <v>-0.0742551165104023</v>
      </c>
      <c r="X36" s="11">
        <v>-0.0747202951519182</v>
      </c>
      <c r="Y36" s="16">
        <v>0.000158333333333333</v>
      </c>
      <c r="Z36" s="14">
        <f t="shared" ref="Z36:Z62" si="24">B36-$Y$3</f>
        <v>-0.080630800035674</v>
      </c>
      <c r="AA36" s="14">
        <f t="shared" ref="AA36:AA62" si="25">C36-$Y$3</f>
        <v>-0.0715623625669546</v>
      </c>
      <c r="AB36" s="14">
        <f t="shared" ref="AB36:AB62" si="26">D36-$Y$3</f>
        <v>-0.105774393452909</v>
      </c>
      <c r="AC36" s="14">
        <f t="shared" ref="AC36:AC62" si="27">E36-$Y$3</f>
        <v>-0.0814998973135833</v>
      </c>
      <c r="AD36" s="14">
        <f t="shared" ref="AD36:AD62" si="28">F36-$Y$3</f>
        <v>-0.102702940449001</v>
      </c>
      <c r="AE36" s="14">
        <f t="shared" ref="AE36:AE62" si="29">G36-$Y$3</f>
        <v>-0.0950603069580062</v>
      </c>
      <c r="AF36" s="14">
        <f t="shared" ref="AF36:AF62" si="30">H36-$Y$3</f>
        <v>-0.0950072814089905</v>
      </c>
      <c r="AG36" s="14">
        <f t="shared" ref="AG36:AG62" si="31">I36-$Y$3</f>
        <v>-0.0863547419330906</v>
      </c>
      <c r="AH36" s="14">
        <f t="shared" ref="AH36:AH62" si="32">J36-$Y$3</f>
        <v>-0.110076615148618</v>
      </c>
      <c r="AI36" s="14">
        <f t="shared" ref="AI36:AI62" si="33">K36-$Y$3</f>
        <v>-0.0768254794603686</v>
      </c>
      <c r="AJ36" s="14">
        <f t="shared" ref="AJ36:AJ62" si="34">L36-$Y$3</f>
        <v>-0.0768254794603686</v>
      </c>
      <c r="AK36" s="14">
        <f t="shared" ref="AK36:AK62" si="35">M36-$Y$3</f>
        <v>-0.104810120714153</v>
      </c>
      <c r="AL36" s="14">
        <f t="shared" ref="AL36:AL62" si="36">N36-$Y$3</f>
        <v>-0.0865743296145869</v>
      </c>
      <c r="AM36" s="14">
        <f t="shared" ref="AM36:AM62" si="37">O36-$Y$3</f>
        <v>-0.0787704067228366</v>
      </c>
      <c r="AN36" s="14">
        <f t="shared" ref="AN36:AN62" si="38">P36-$Y$3</f>
        <v>-0.078026045740202</v>
      </c>
      <c r="AO36" s="14">
        <f t="shared" ref="AO36:AO62" si="39">Q36-$Y$3</f>
        <v>-0.0835596515536183</v>
      </c>
      <c r="AP36" s="14">
        <f t="shared" ref="AP36:AP62" si="40">R36-$Y$3</f>
        <v>-0.0882941196785492</v>
      </c>
      <c r="AQ36" s="14">
        <f t="shared" ref="AQ36:AQ62" si="41">S36-$Y$3</f>
        <v>-0.0817432821257787</v>
      </c>
      <c r="AR36" s="14">
        <f t="shared" ref="AR36:AR62" si="42">T36-$Y$3</f>
        <v>-0.0773191161236585</v>
      </c>
      <c r="AS36" s="14">
        <f t="shared" ref="AS36:AS62" si="43">U36-$Y$3</f>
        <v>-0.0991502605450899</v>
      </c>
      <c r="AT36" s="14">
        <f t="shared" ref="AT36:AT62" si="44">V36-$Y$3</f>
        <v>-0.0448327899911521</v>
      </c>
      <c r="AU36" s="14">
        <f t="shared" ref="AU36:AU62" si="45">W36-$Y$3</f>
        <v>-0.0742634498437357</v>
      </c>
      <c r="AV36" s="14">
        <f t="shared" ref="AV36:AV62" si="46">X36-$Y$3</f>
        <v>-0.0747286284852516</v>
      </c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</row>
    <row r="37" spans="1:78">
      <c r="A37" s="6">
        <v>43405</v>
      </c>
      <c r="B37" s="7">
        <v>0.00148424271164217</v>
      </c>
      <c r="C37" s="7">
        <v>-0.0308305675963897</v>
      </c>
      <c r="D37" s="7">
        <v>0.0125557161660816</v>
      </c>
      <c r="E37" s="9">
        <v>-0.00577622177049441</v>
      </c>
      <c r="F37" s="7">
        <v>0.0158964713137255</v>
      </c>
      <c r="G37" s="7">
        <v>-0.0444030256059228</v>
      </c>
      <c r="H37" s="7">
        <v>-0.0203987971593764</v>
      </c>
      <c r="I37" s="7">
        <v>-0.0210897228689706</v>
      </c>
      <c r="J37" s="7">
        <v>0.0649872013927544</v>
      </c>
      <c r="K37" s="7">
        <v>-0.0497540225750161</v>
      </c>
      <c r="L37" s="7">
        <v>-0.0497540225750161</v>
      </c>
      <c r="M37" s="7">
        <v>0.00427163919549865</v>
      </c>
      <c r="N37" s="7">
        <v>0.00769867191631082</v>
      </c>
      <c r="O37" s="7">
        <v>0.0190670155497408</v>
      </c>
      <c r="P37" s="7">
        <v>0.0550525619604567</v>
      </c>
      <c r="Q37" s="7">
        <v>-0.0646124801123419</v>
      </c>
      <c r="R37" s="7">
        <v>-0.0249659319708218</v>
      </c>
      <c r="S37" s="7">
        <v>0.0265670899381516</v>
      </c>
      <c r="T37" s="7">
        <v>0.0132008227827215</v>
      </c>
      <c r="U37" s="7">
        <v>-0.0175043773108106</v>
      </c>
      <c r="V37" s="7">
        <v>-0.00239569572875383</v>
      </c>
      <c r="W37" s="7">
        <v>-0.0241999866485355</v>
      </c>
      <c r="X37" s="11">
        <v>0.01686022307088</v>
      </c>
      <c r="Y37" s="16">
        <v>0.00015</v>
      </c>
      <c r="Z37" s="14">
        <f t="shared" si="24"/>
        <v>0.00147590937830884</v>
      </c>
      <c r="AA37" s="14">
        <f t="shared" si="25"/>
        <v>-0.030838900929723</v>
      </c>
      <c r="AB37" s="14">
        <f t="shared" si="26"/>
        <v>0.0125473828327482</v>
      </c>
      <c r="AC37" s="14">
        <f t="shared" si="27"/>
        <v>-0.00578455510382775</v>
      </c>
      <c r="AD37" s="14">
        <f t="shared" si="28"/>
        <v>0.0158881379803922</v>
      </c>
      <c r="AE37" s="14">
        <f t="shared" si="29"/>
        <v>-0.0444113589392561</v>
      </c>
      <c r="AF37" s="14">
        <f t="shared" si="30"/>
        <v>-0.0204071304927097</v>
      </c>
      <c r="AG37" s="14">
        <f t="shared" si="31"/>
        <v>-0.0210980562023039</v>
      </c>
      <c r="AH37" s="14">
        <f t="shared" si="32"/>
        <v>0.064978868059421</v>
      </c>
      <c r="AI37" s="14">
        <f t="shared" si="33"/>
        <v>-0.0497623559083494</v>
      </c>
      <c r="AJ37" s="14">
        <f t="shared" si="34"/>
        <v>-0.0497623559083494</v>
      </c>
      <c r="AK37" s="14">
        <f t="shared" si="35"/>
        <v>0.00426330586216532</v>
      </c>
      <c r="AL37" s="14">
        <f t="shared" si="36"/>
        <v>0.00769033858297748</v>
      </c>
      <c r="AM37" s="14">
        <f t="shared" si="37"/>
        <v>0.0190586822164074</v>
      </c>
      <c r="AN37" s="14">
        <f t="shared" si="38"/>
        <v>0.0550442286271234</v>
      </c>
      <c r="AO37" s="14">
        <f t="shared" si="39"/>
        <v>-0.0646208134456753</v>
      </c>
      <c r="AP37" s="14">
        <f t="shared" si="40"/>
        <v>-0.0249742653041551</v>
      </c>
      <c r="AQ37" s="14">
        <f t="shared" si="41"/>
        <v>0.0265587566048183</v>
      </c>
      <c r="AR37" s="14">
        <f t="shared" si="42"/>
        <v>0.0131924894493882</v>
      </c>
      <c r="AS37" s="14">
        <f t="shared" si="43"/>
        <v>-0.0175127106441439</v>
      </c>
      <c r="AT37" s="14">
        <f t="shared" si="44"/>
        <v>-0.00240402906208717</v>
      </c>
      <c r="AU37" s="14">
        <f t="shared" si="45"/>
        <v>-0.0242083199818688</v>
      </c>
      <c r="AV37" s="14">
        <f t="shared" si="46"/>
        <v>0.0168518897375466</v>
      </c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</row>
    <row r="38" spans="1:78">
      <c r="A38" s="6">
        <v>43435</v>
      </c>
      <c r="B38" s="7">
        <v>-0.04068971578612</v>
      </c>
      <c r="C38" s="7">
        <v>-0.0995239740853543</v>
      </c>
      <c r="D38" s="7">
        <v>-0.0813104792558319</v>
      </c>
      <c r="E38" s="9">
        <v>-0.08272898261874</v>
      </c>
      <c r="F38" s="7">
        <v>-0.0295017606597081</v>
      </c>
      <c r="G38" s="7">
        <v>-0.0133013369900584</v>
      </c>
      <c r="H38" s="7">
        <v>-0.0491943706997124</v>
      </c>
      <c r="I38" s="7">
        <v>-0.059546721648169</v>
      </c>
      <c r="J38" s="7">
        <v>-0.00417084516820753</v>
      </c>
      <c r="K38" s="7">
        <v>-0.0479424305620127</v>
      </c>
      <c r="L38" s="7">
        <v>-0.0479424305620127</v>
      </c>
      <c r="M38" s="7">
        <v>-0.0339399557203447</v>
      </c>
      <c r="N38" s="7">
        <v>-0.0727336919274782</v>
      </c>
      <c r="O38" s="7">
        <v>-0.0615284575821686</v>
      </c>
      <c r="P38" s="7">
        <v>-0.0271179655697077</v>
      </c>
      <c r="Q38" s="7">
        <v>-0.0776770162155688</v>
      </c>
      <c r="R38" s="7">
        <v>-0.0275041388393196</v>
      </c>
      <c r="S38" s="7">
        <v>-0.0126517906323496</v>
      </c>
      <c r="T38" s="7">
        <v>-0.0422109821726154</v>
      </c>
      <c r="U38" s="7">
        <v>-0.0324174005492461</v>
      </c>
      <c r="V38" s="7">
        <v>-0.0550429736585475</v>
      </c>
      <c r="W38" s="7">
        <v>-0.0415622510660231</v>
      </c>
      <c r="X38" s="11">
        <v>-0.0945265028285103</v>
      </c>
      <c r="Y38" s="16">
        <v>0.000158333333333333</v>
      </c>
      <c r="Z38" s="14">
        <f t="shared" si="24"/>
        <v>-0.0406980491194534</v>
      </c>
      <c r="AA38" s="14">
        <f t="shared" si="25"/>
        <v>-0.0995323074186877</v>
      </c>
      <c r="AB38" s="14">
        <f t="shared" si="26"/>
        <v>-0.0813188125891652</v>
      </c>
      <c r="AC38" s="14">
        <f t="shared" si="27"/>
        <v>-0.0827373159520733</v>
      </c>
      <c r="AD38" s="14">
        <f t="shared" si="28"/>
        <v>-0.0295100939930414</v>
      </c>
      <c r="AE38" s="14">
        <f t="shared" si="29"/>
        <v>-0.0133096703233917</v>
      </c>
      <c r="AF38" s="14">
        <f t="shared" si="30"/>
        <v>-0.0492027040330457</v>
      </c>
      <c r="AG38" s="14">
        <f t="shared" si="31"/>
        <v>-0.0595550549815023</v>
      </c>
      <c r="AH38" s="14">
        <f t="shared" si="32"/>
        <v>-0.00417917850154086</v>
      </c>
      <c r="AI38" s="14">
        <f t="shared" si="33"/>
        <v>-0.047950763895346</v>
      </c>
      <c r="AJ38" s="14">
        <f t="shared" si="34"/>
        <v>-0.047950763895346</v>
      </c>
      <c r="AK38" s="14">
        <f t="shared" si="35"/>
        <v>-0.033948289053678</v>
      </c>
      <c r="AL38" s="14">
        <f t="shared" si="36"/>
        <v>-0.0727420252608115</v>
      </c>
      <c r="AM38" s="14">
        <f t="shared" si="37"/>
        <v>-0.061536790915502</v>
      </c>
      <c r="AN38" s="14">
        <f t="shared" si="38"/>
        <v>-0.027126298903041</v>
      </c>
      <c r="AO38" s="14">
        <f t="shared" si="39"/>
        <v>-0.0776853495489022</v>
      </c>
      <c r="AP38" s="14">
        <f t="shared" si="40"/>
        <v>-0.0275124721726529</v>
      </c>
      <c r="AQ38" s="14">
        <f t="shared" si="41"/>
        <v>-0.0126601239656829</v>
      </c>
      <c r="AR38" s="14">
        <f t="shared" si="42"/>
        <v>-0.0422193155059488</v>
      </c>
      <c r="AS38" s="14">
        <f t="shared" si="43"/>
        <v>-0.0324257338825795</v>
      </c>
      <c r="AT38" s="14">
        <f t="shared" si="44"/>
        <v>-0.0550513069918808</v>
      </c>
      <c r="AU38" s="14">
        <f t="shared" si="45"/>
        <v>-0.0415705843993564</v>
      </c>
      <c r="AV38" s="14">
        <f t="shared" si="46"/>
        <v>-0.0945348361618437</v>
      </c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</row>
    <row r="39" spans="1:78">
      <c r="A39" s="6">
        <v>43466</v>
      </c>
      <c r="B39" s="7">
        <v>0.0727628370818365</v>
      </c>
      <c r="C39" s="7">
        <v>0.092830069321806</v>
      </c>
      <c r="D39" s="7">
        <v>0.0913445565965363</v>
      </c>
      <c r="E39" s="9">
        <v>0.128382636868636</v>
      </c>
      <c r="F39" s="7">
        <v>0.0428143583590356</v>
      </c>
      <c r="G39" s="7">
        <v>0.0840949570089494</v>
      </c>
      <c r="H39" s="7">
        <v>0.0598883293278424</v>
      </c>
      <c r="I39" s="7">
        <v>0.0689272647396569</v>
      </c>
      <c r="J39" s="7">
        <v>0.0723650482935578</v>
      </c>
      <c r="K39" s="7">
        <v>0.0557192436960135</v>
      </c>
      <c r="L39" s="7">
        <v>0.0557192436960135</v>
      </c>
      <c r="M39" s="7">
        <v>0.0785608358960377</v>
      </c>
      <c r="N39" s="7">
        <v>0.0592811751566298</v>
      </c>
      <c r="O39" s="7">
        <v>0.0727868660478527</v>
      </c>
      <c r="P39" s="7">
        <v>0.0514803671823821</v>
      </c>
      <c r="Q39" s="7">
        <v>0.0734060824872808</v>
      </c>
      <c r="R39" s="7">
        <v>0.0656195040122266</v>
      </c>
      <c r="S39" s="7">
        <v>0.0605440153336351</v>
      </c>
      <c r="T39" s="7">
        <v>0.0643380977749566</v>
      </c>
      <c r="U39" s="7">
        <v>0.0606028291955509</v>
      </c>
      <c r="V39" s="7">
        <v>0.0634471604527394</v>
      </c>
      <c r="W39" s="7">
        <v>0.0750512613168462</v>
      </c>
      <c r="X39" s="11">
        <v>0.085135670666202</v>
      </c>
      <c r="Y39" s="16">
        <v>0.000175</v>
      </c>
      <c r="Z39" s="14">
        <f t="shared" si="24"/>
        <v>0.0727545037485032</v>
      </c>
      <c r="AA39" s="14">
        <f t="shared" si="25"/>
        <v>0.0928217359884726</v>
      </c>
      <c r="AB39" s="14">
        <f t="shared" si="26"/>
        <v>0.091336223263203</v>
      </c>
      <c r="AC39" s="14">
        <f t="shared" si="27"/>
        <v>0.128374303535303</v>
      </c>
      <c r="AD39" s="14">
        <f t="shared" si="28"/>
        <v>0.0428060250257022</v>
      </c>
      <c r="AE39" s="14">
        <f t="shared" si="29"/>
        <v>0.0840866236756161</v>
      </c>
      <c r="AF39" s="14">
        <f t="shared" si="30"/>
        <v>0.0598799959945091</v>
      </c>
      <c r="AG39" s="14">
        <f t="shared" si="31"/>
        <v>0.0689189314063235</v>
      </c>
      <c r="AH39" s="14">
        <f t="shared" si="32"/>
        <v>0.0723567149602245</v>
      </c>
      <c r="AI39" s="14">
        <f t="shared" si="33"/>
        <v>0.0557109103626802</v>
      </c>
      <c r="AJ39" s="14">
        <f t="shared" si="34"/>
        <v>0.0557109103626802</v>
      </c>
      <c r="AK39" s="14">
        <f t="shared" si="35"/>
        <v>0.0785525025627044</v>
      </c>
      <c r="AL39" s="14">
        <f t="shared" si="36"/>
        <v>0.0592728418232965</v>
      </c>
      <c r="AM39" s="14">
        <f t="shared" si="37"/>
        <v>0.0727785327145194</v>
      </c>
      <c r="AN39" s="14">
        <f t="shared" si="38"/>
        <v>0.0514720338490488</v>
      </c>
      <c r="AO39" s="14">
        <f t="shared" si="39"/>
        <v>0.0733977491539475</v>
      </c>
      <c r="AP39" s="14">
        <f t="shared" si="40"/>
        <v>0.0656111706788933</v>
      </c>
      <c r="AQ39" s="14">
        <f t="shared" si="41"/>
        <v>0.0605356820003018</v>
      </c>
      <c r="AR39" s="14">
        <f t="shared" si="42"/>
        <v>0.0643297644416233</v>
      </c>
      <c r="AS39" s="14">
        <f t="shared" si="43"/>
        <v>0.0605944958622176</v>
      </c>
      <c r="AT39" s="14">
        <f t="shared" si="44"/>
        <v>0.0634388271194061</v>
      </c>
      <c r="AU39" s="14">
        <f t="shared" si="45"/>
        <v>0.0750429279835128</v>
      </c>
      <c r="AV39" s="14">
        <f t="shared" si="46"/>
        <v>0.0851273373328687</v>
      </c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</row>
    <row r="40" spans="1:78">
      <c r="A40" s="6">
        <v>43497</v>
      </c>
      <c r="B40" s="7">
        <v>0.0253990214886055</v>
      </c>
      <c r="C40" s="7">
        <v>0.00869542566390308</v>
      </c>
      <c r="D40" s="7">
        <v>0.0200052858510773</v>
      </c>
      <c r="E40" s="9">
        <v>0.0269076647248346</v>
      </c>
      <c r="F40" s="7">
        <v>0.0519226434013401</v>
      </c>
      <c r="G40" s="7">
        <v>0.0125192714465477</v>
      </c>
      <c r="H40" s="7">
        <v>0.0405209851803628</v>
      </c>
      <c r="I40" s="7">
        <v>0.015801709021954</v>
      </c>
      <c r="J40" s="7">
        <v>0.0572768032518108</v>
      </c>
      <c r="K40" s="7">
        <v>0.0519633395415838</v>
      </c>
      <c r="L40" s="7">
        <v>0.0519633395415838</v>
      </c>
      <c r="M40" s="7">
        <v>0.0386513263159691</v>
      </c>
      <c r="N40" s="7">
        <v>0.00199595593391646</v>
      </c>
      <c r="O40" s="7">
        <v>0.0471672980331256</v>
      </c>
      <c r="P40" s="7">
        <v>0.0190040632379368</v>
      </c>
      <c r="Q40" s="7">
        <v>0.0170836761360887</v>
      </c>
      <c r="R40" s="7">
        <v>0.0146997517375261</v>
      </c>
      <c r="S40" s="7">
        <v>-0.00280041733421227</v>
      </c>
      <c r="T40" s="7">
        <v>0.0174261521143441</v>
      </c>
      <c r="U40" s="7">
        <v>0.0160571729626905</v>
      </c>
      <c r="V40" s="7">
        <v>0.0391975732286491</v>
      </c>
      <c r="W40" s="7">
        <v>0.0276272993189359</v>
      </c>
      <c r="X40" s="11">
        <v>0.0332760011246441</v>
      </c>
      <c r="Y40" s="16">
        <v>0.00015</v>
      </c>
      <c r="Z40" s="14">
        <f t="shared" si="24"/>
        <v>0.0253906881552721</v>
      </c>
      <c r="AA40" s="14">
        <f t="shared" si="25"/>
        <v>0.00868709233056975</v>
      </c>
      <c r="AB40" s="14">
        <f t="shared" si="26"/>
        <v>0.019996952517744</v>
      </c>
      <c r="AC40" s="14">
        <f t="shared" si="27"/>
        <v>0.0268993313915013</v>
      </c>
      <c r="AD40" s="14">
        <f t="shared" si="28"/>
        <v>0.0519143100680067</v>
      </c>
      <c r="AE40" s="14">
        <f t="shared" si="29"/>
        <v>0.0125109381132144</v>
      </c>
      <c r="AF40" s="14">
        <f t="shared" si="30"/>
        <v>0.0405126518470295</v>
      </c>
      <c r="AG40" s="14">
        <f t="shared" si="31"/>
        <v>0.0157933756886207</v>
      </c>
      <c r="AH40" s="14">
        <f t="shared" si="32"/>
        <v>0.0572684699184775</v>
      </c>
      <c r="AI40" s="14">
        <f t="shared" si="33"/>
        <v>0.0519550062082505</v>
      </c>
      <c r="AJ40" s="14">
        <f t="shared" si="34"/>
        <v>0.0519550062082505</v>
      </c>
      <c r="AK40" s="14">
        <f t="shared" si="35"/>
        <v>0.0386429929826358</v>
      </c>
      <c r="AL40" s="14">
        <f t="shared" si="36"/>
        <v>0.00198762260058312</v>
      </c>
      <c r="AM40" s="14">
        <f t="shared" si="37"/>
        <v>0.0471589646997922</v>
      </c>
      <c r="AN40" s="14">
        <f t="shared" si="38"/>
        <v>0.0189957299046034</v>
      </c>
      <c r="AO40" s="14">
        <f t="shared" si="39"/>
        <v>0.0170753428027554</v>
      </c>
      <c r="AP40" s="14">
        <f t="shared" si="40"/>
        <v>0.0146914184041928</v>
      </c>
      <c r="AQ40" s="14">
        <f t="shared" si="41"/>
        <v>-0.0028087506675456</v>
      </c>
      <c r="AR40" s="14">
        <f t="shared" si="42"/>
        <v>0.0174178187810107</v>
      </c>
      <c r="AS40" s="14">
        <f t="shared" si="43"/>
        <v>0.0160488396293572</v>
      </c>
      <c r="AT40" s="14">
        <f t="shared" si="44"/>
        <v>0.0391892398953158</v>
      </c>
      <c r="AU40" s="14">
        <f t="shared" si="45"/>
        <v>0.0276189659856026</v>
      </c>
      <c r="AV40" s="14">
        <f t="shared" si="46"/>
        <v>0.0332676677913107</v>
      </c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</row>
    <row r="41" spans="1:78">
      <c r="A41" s="6">
        <v>43525</v>
      </c>
      <c r="B41" s="7">
        <v>-0.00152313171705769</v>
      </c>
      <c r="C41" s="7">
        <v>-0.0178434963917996</v>
      </c>
      <c r="D41" s="7">
        <v>0.0295207907844018</v>
      </c>
      <c r="E41" s="9">
        <v>-0.0118066857161936</v>
      </c>
      <c r="F41" s="7">
        <v>0.014950860367808</v>
      </c>
      <c r="G41" s="7">
        <v>-0.0183068229524146</v>
      </c>
      <c r="H41" s="7">
        <v>0.00184775276469382</v>
      </c>
      <c r="I41" s="7">
        <v>-0.0141218446503361</v>
      </c>
      <c r="J41" s="7">
        <v>0.00791635319586689</v>
      </c>
      <c r="K41" s="7">
        <v>-0.0066610432613358</v>
      </c>
      <c r="L41" s="7">
        <v>-0.0066610432613358</v>
      </c>
      <c r="M41" s="7">
        <v>0.016413359501047</v>
      </c>
      <c r="N41" s="7">
        <v>-0.00332489039537856</v>
      </c>
      <c r="O41" s="7">
        <v>0.00744983184204327</v>
      </c>
      <c r="P41" s="7">
        <v>0.0448089432202366</v>
      </c>
      <c r="Q41" s="7">
        <v>-0.0113673312396904</v>
      </c>
      <c r="R41" s="7">
        <v>0.00456832403827584</v>
      </c>
      <c r="S41" s="7">
        <v>0.00775506005082488</v>
      </c>
      <c r="T41" s="7">
        <v>-0.0144658419810877</v>
      </c>
      <c r="U41" s="7">
        <v>-0.00946241632415245</v>
      </c>
      <c r="V41" s="7">
        <v>0.0141903877574472</v>
      </c>
      <c r="W41" s="7">
        <v>0.00256587047089354</v>
      </c>
      <c r="X41" s="11">
        <v>0.0131701205870003</v>
      </c>
      <c r="Y41" s="16">
        <v>0.000158333333333333</v>
      </c>
      <c r="Z41" s="14">
        <f t="shared" si="24"/>
        <v>-0.00153146505039102</v>
      </c>
      <c r="AA41" s="14">
        <f t="shared" si="25"/>
        <v>-0.0178518297251329</v>
      </c>
      <c r="AB41" s="14">
        <f t="shared" si="26"/>
        <v>0.0295124574510684</v>
      </c>
      <c r="AC41" s="14">
        <f t="shared" si="27"/>
        <v>-0.011815019049527</v>
      </c>
      <c r="AD41" s="14">
        <f t="shared" si="28"/>
        <v>0.0149425270344746</v>
      </c>
      <c r="AE41" s="14">
        <f t="shared" si="29"/>
        <v>-0.018315156285748</v>
      </c>
      <c r="AF41" s="14">
        <f t="shared" si="30"/>
        <v>0.00183941943136048</v>
      </c>
      <c r="AG41" s="14">
        <f t="shared" si="31"/>
        <v>-0.0141301779836694</v>
      </c>
      <c r="AH41" s="14">
        <f t="shared" si="32"/>
        <v>0.00790801986253355</v>
      </c>
      <c r="AI41" s="14">
        <f t="shared" si="33"/>
        <v>-0.00666937659466913</v>
      </c>
      <c r="AJ41" s="14">
        <f t="shared" si="34"/>
        <v>-0.00666937659466913</v>
      </c>
      <c r="AK41" s="14">
        <f t="shared" si="35"/>
        <v>0.0164050261677137</v>
      </c>
      <c r="AL41" s="14">
        <f t="shared" si="36"/>
        <v>-0.00333322372871189</v>
      </c>
      <c r="AM41" s="14">
        <f t="shared" si="37"/>
        <v>0.00744149850870993</v>
      </c>
      <c r="AN41" s="14">
        <f t="shared" si="38"/>
        <v>0.0448006098869033</v>
      </c>
      <c r="AO41" s="14">
        <f t="shared" si="39"/>
        <v>-0.0113756645730237</v>
      </c>
      <c r="AP41" s="14">
        <f t="shared" si="40"/>
        <v>0.00455999070494251</v>
      </c>
      <c r="AQ41" s="14">
        <f t="shared" si="41"/>
        <v>0.00774672671749155</v>
      </c>
      <c r="AR41" s="14">
        <f t="shared" si="42"/>
        <v>-0.014474175314421</v>
      </c>
      <c r="AS41" s="14">
        <f t="shared" si="43"/>
        <v>-0.00947074965748579</v>
      </c>
      <c r="AT41" s="14">
        <f t="shared" si="44"/>
        <v>0.0141820544241139</v>
      </c>
      <c r="AU41" s="14">
        <f t="shared" si="45"/>
        <v>0.0025575371375602</v>
      </c>
      <c r="AV41" s="14">
        <f t="shared" si="46"/>
        <v>0.013161787253667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  <row r="42" spans="1:78">
      <c r="A42" s="6">
        <v>43556</v>
      </c>
      <c r="B42" s="7">
        <v>0.0140273059606405</v>
      </c>
      <c r="C42" s="7">
        <v>0.060246630810446</v>
      </c>
      <c r="D42" s="7">
        <v>0.0329647089052941</v>
      </c>
      <c r="E42" s="9">
        <v>0.0233690646815514</v>
      </c>
      <c r="F42" s="7">
        <v>0.00364396181005737</v>
      </c>
      <c r="G42" s="7">
        <v>-0.00852652139309222</v>
      </c>
      <c r="H42" s="7">
        <v>0.04366091162083</v>
      </c>
      <c r="I42" s="7">
        <v>0.0640949258678853</v>
      </c>
      <c r="J42" s="7">
        <v>0.00961512096589924</v>
      </c>
      <c r="K42" s="7">
        <v>0.0493483545579949</v>
      </c>
      <c r="L42" s="7">
        <v>0.0493483545579949</v>
      </c>
      <c r="M42" s="7">
        <v>0.018159019744347</v>
      </c>
      <c r="N42" s="7">
        <v>0.0125118738946516</v>
      </c>
      <c r="O42" s="7">
        <v>0.0491837204804673</v>
      </c>
      <c r="P42" s="7">
        <v>-0.00587134341123583</v>
      </c>
      <c r="Q42" s="7">
        <v>0.0171853833496607</v>
      </c>
      <c r="R42" s="7">
        <v>0.0216023854795833</v>
      </c>
      <c r="S42" s="7">
        <v>0.0478284383783008</v>
      </c>
      <c r="T42" s="7">
        <v>0.032693455573564</v>
      </c>
      <c r="U42" s="7">
        <v>0.0372841666966364</v>
      </c>
      <c r="V42" s="7">
        <v>0.00906177780411423</v>
      </c>
      <c r="W42" s="7">
        <v>0.0223257086860946</v>
      </c>
      <c r="X42" s="11">
        <v>0.0381940037171004</v>
      </c>
      <c r="Y42" s="16">
        <v>0.000175</v>
      </c>
      <c r="Z42" s="14">
        <f t="shared" si="24"/>
        <v>0.0140189726273072</v>
      </c>
      <c r="AA42" s="14">
        <f t="shared" si="25"/>
        <v>0.0602382974771127</v>
      </c>
      <c r="AB42" s="14">
        <f t="shared" si="26"/>
        <v>0.0329563755719607</v>
      </c>
      <c r="AC42" s="14">
        <f t="shared" si="27"/>
        <v>0.0233607313482181</v>
      </c>
      <c r="AD42" s="14">
        <f t="shared" si="28"/>
        <v>0.00363562847672404</v>
      </c>
      <c r="AE42" s="14">
        <f t="shared" si="29"/>
        <v>-0.00853485472642555</v>
      </c>
      <c r="AF42" s="14">
        <f t="shared" si="30"/>
        <v>0.0436525782874967</v>
      </c>
      <c r="AG42" s="14">
        <f t="shared" si="31"/>
        <v>0.064086592534552</v>
      </c>
      <c r="AH42" s="14">
        <f t="shared" si="32"/>
        <v>0.00960678763256591</v>
      </c>
      <c r="AI42" s="14">
        <f t="shared" si="33"/>
        <v>0.0493400212246616</v>
      </c>
      <c r="AJ42" s="14">
        <f t="shared" si="34"/>
        <v>0.0493400212246616</v>
      </c>
      <c r="AK42" s="14">
        <f t="shared" si="35"/>
        <v>0.0181506864110137</v>
      </c>
      <c r="AL42" s="14">
        <f t="shared" si="36"/>
        <v>0.0125035405613183</v>
      </c>
      <c r="AM42" s="14">
        <f t="shared" si="37"/>
        <v>0.049175387147134</v>
      </c>
      <c r="AN42" s="14">
        <f t="shared" si="38"/>
        <v>-0.00587967674456917</v>
      </c>
      <c r="AO42" s="14">
        <f t="shared" si="39"/>
        <v>0.0171770500163274</v>
      </c>
      <c r="AP42" s="14">
        <f t="shared" si="40"/>
        <v>0.0215940521462499</v>
      </c>
      <c r="AQ42" s="14">
        <f t="shared" si="41"/>
        <v>0.0478201050449675</v>
      </c>
      <c r="AR42" s="14">
        <f t="shared" si="42"/>
        <v>0.0326851222402307</v>
      </c>
      <c r="AS42" s="14">
        <f t="shared" si="43"/>
        <v>0.0372758333633031</v>
      </c>
      <c r="AT42" s="14">
        <f t="shared" si="44"/>
        <v>0.00905344447078089</v>
      </c>
      <c r="AU42" s="14">
        <f t="shared" si="45"/>
        <v>0.0223173753527613</v>
      </c>
      <c r="AV42" s="14">
        <f t="shared" si="46"/>
        <v>0.038185670383767</v>
      </c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</row>
    <row r="43" spans="1:78">
      <c r="A43" s="6">
        <v>43586</v>
      </c>
      <c r="B43" s="7">
        <v>-0.00402360487439218</v>
      </c>
      <c r="C43" s="7">
        <v>-0.101109075127785</v>
      </c>
      <c r="D43" s="7">
        <v>-0.079066791934631</v>
      </c>
      <c r="E43" s="9">
        <v>-0.0425236650847342</v>
      </c>
      <c r="F43" s="7">
        <v>-0.0440790231485317</v>
      </c>
      <c r="G43" s="7">
        <v>-0.055918268494295</v>
      </c>
      <c r="H43" s="7">
        <v>-0.0729120337043428</v>
      </c>
      <c r="I43" s="7">
        <v>-0.0797613295143275</v>
      </c>
      <c r="J43" s="7">
        <v>-0.0794504343837605</v>
      </c>
      <c r="K43" s="7">
        <v>-0.0560238775338027</v>
      </c>
      <c r="L43" s="7">
        <v>-0.0560238775338027</v>
      </c>
      <c r="M43" s="7">
        <v>-0.0956977114599677</v>
      </c>
      <c r="N43" s="7">
        <v>-0.0398089360655132</v>
      </c>
      <c r="O43" s="7">
        <v>-0.0677505518245433</v>
      </c>
      <c r="P43" s="7">
        <v>-0.0175504619585091</v>
      </c>
      <c r="Q43" s="7">
        <v>-0.0623220693190333</v>
      </c>
      <c r="R43" s="7">
        <v>-0.0700003286260146</v>
      </c>
      <c r="S43" s="7">
        <v>-0.0914045973842648</v>
      </c>
      <c r="T43" s="7">
        <v>-0.0582187272450521</v>
      </c>
      <c r="U43" s="7">
        <v>-0.0796836753326702</v>
      </c>
      <c r="V43" s="7">
        <v>-0.0110351271975874</v>
      </c>
      <c r="W43" s="7">
        <v>-0.0664583223591323</v>
      </c>
      <c r="X43" s="11">
        <v>-0.0666150368318012</v>
      </c>
      <c r="Y43" s="16">
        <v>0.000175</v>
      </c>
      <c r="Z43" s="14">
        <f t="shared" si="24"/>
        <v>-0.00403193820772551</v>
      </c>
      <c r="AA43" s="14">
        <f t="shared" si="25"/>
        <v>-0.101117408461118</v>
      </c>
      <c r="AB43" s="14">
        <f t="shared" si="26"/>
        <v>-0.0790751252679643</v>
      </c>
      <c r="AC43" s="14">
        <f t="shared" si="27"/>
        <v>-0.0425319984180676</v>
      </c>
      <c r="AD43" s="14">
        <f t="shared" si="28"/>
        <v>-0.044087356481865</v>
      </c>
      <c r="AE43" s="14">
        <f t="shared" si="29"/>
        <v>-0.0559266018276283</v>
      </c>
      <c r="AF43" s="14">
        <f t="shared" si="30"/>
        <v>-0.0729203670376761</v>
      </c>
      <c r="AG43" s="14">
        <f t="shared" si="31"/>
        <v>-0.0797696628476609</v>
      </c>
      <c r="AH43" s="14">
        <f t="shared" si="32"/>
        <v>-0.0794587677170938</v>
      </c>
      <c r="AI43" s="14">
        <f t="shared" si="33"/>
        <v>-0.056032210867136</v>
      </c>
      <c r="AJ43" s="14">
        <f t="shared" si="34"/>
        <v>-0.056032210867136</v>
      </c>
      <c r="AK43" s="14">
        <f t="shared" si="35"/>
        <v>-0.095706044793301</v>
      </c>
      <c r="AL43" s="14">
        <f t="shared" si="36"/>
        <v>-0.0398172693988466</v>
      </c>
      <c r="AM43" s="14">
        <f t="shared" si="37"/>
        <v>-0.0677588851578767</v>
      </c>
      <c r="AN43" s="14">
        <f t="shared" si="38"/>
        <v>-0.0175587952918424</v>
      </c>
      <c r="AO43" s="14">
        <f t="shared" si="39"/>
        <v>-0.0623304026523666</v>
      </c>
      <c r="AP43" s="14">
        <f t="shared" si="40"/>
        <v>-0.0700086619593479</v>
      </c>
      <c r="AQ43" s="14">
        <f t="shared" si="41"/>
        <v>-0.0914129307175981</v>
      </c>
      <c r="AR43" s="14">
        <f t="shared" si="42"/>
        <v>-0.0582270605783854</v>
      </c>
      <c r="AS43" s="14">
        <f t="shared" si="43"/>
        <v>-0.0796920086660036</v>
      </c>
      <c r="AT43" s="14">
        <f t="shared" si="44"/>
        <v>-0.0110434605309208</v>
      </c>
      <c r="AU43" s="14">
        <f t="shared" si="45"/>
        <v>-0.0664666556924656</v>
      </c>
      <c r="AV43" s="14">
        <f t="shared" si="46"/>
        <v>-0.0666233701651345</v>
      </c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</row>
    <row r="44" spans="1:78">
      <c r="A44" s="6">
        <v>43617</v>
      </c>
      <c r="B44" s="7">
        <v>0.0471217161299115</v>
      </c>
      <c r="C44" s="7">
        <v>0.0490393526678744</v>
      </c>
      <c r="D44" s="7">
        <v>0.0585064496580383</v>
      </c>
      <c r="E44" s="9">
        <v>0.0598292119433732</v>
      </c>
      <c r="F44" s="7">
        <v>0.0512132869535428</v>
      </c>
      <c r="G44" s="7">
        <v>0.0657080335905321</v>
      </c>
      <c r="H44" s="7">
        <v>0.0815797341904952</v>
      </c>
      <c r="I44" s="7">
        <v>0.0699672081807216</v>
      </c>
      <c r="J44" s="7">
        <v>0.0629138530125221</v>
      </c>
      <c r="K44" s="7">
        <v>0.0383140434667223</v>
      </c>
      <c r="L44" s="7">
        <v>0.0383140434667223</v>
      </c>
      <c r="M44" s="7">
        <v>0.0892870272518466</v>
      </c>
      <c r="N44" s="7">
        <v>0.0336704198422026</v>
      </c>
      <c r="O44" s="7">
        <v>0.0688815268719565</v>
      </c>
      <c r="P44" s="7">
        <v>0.0640336715688326</v>
      </c>
      <c r="Q44" s="7">
        <v>0.0415078352175843</v>
      </c>
      <c r="R44" s="7">
        <v>0.0416324013157894</v>
      </c>
      <c r="S44" s="7">
        <v>0.0946831215258807</v>
      </c>
      <c r="T44" s="7">
        <v>0.042599777877033</v>
      </c>
      <c r="U44" s="7">
        <v>0.090314235842225</v>
      </c>
      <c r="V44" s="7">
        <v>0.0702826824457078</v>
      </c>
      <c r="W44" s="7">
        <v>0.0420837345602785</v>
      </c>
      <c r="X44" s="11">
        <v>0.0683379893901758</v>
      </c>
      <c r="Y44" s="16">
        <v>0.00015</v>
      </c>
      <c r="Z44" s="14">
        <f t="shared" si="24"/>
        <v>0.0471133827965782</v>
      </c>
      <c r="AA44" s="14">
        <f t="shared" si="25"/>
        <v>0.049031019334541</v>
      </c>
      <c r="AB44" s="14">
        <f t="shared" si="26"/>
        <v>0.058498116324705</v>
      </c>
      <c r="AC44" s="14">
        <f t="shared" si="27"/>
        <v>0.0598208786100399</v>
      </c>
      <c r="AD44" s="14">
        <f t="shared" si="28"/>
        <v>0.0512049536202094</v>
      </c>
      <c r="AE44" s="14">
        <f t="shared" si="29"/>
        <v>0.0656997002571987</v>
      </c>
      <c r="AF44" s="14">
        <f t="shared" si="30"/>
        <v>0.0815714008571618</v>
      </c>
      <c r="AG44" s="14">
        <f t="shared" si="31"/>
        <v>0.0699588748473882</v>
      </c>
      <c r="AH44" s="14">
        <f t="shared" si="32"/>
        <v>0.0629055196791888</v>
      </c>
      <c r="AI44" s="14">
        <f t="shared" si="33"/>
        <v>0.038305710133389</v>
      </c>
      <c r="AJ44" s="14">
        <f t="shared" si="34"/>
        <v>0.038305710133389</v>
      </c>
      <c r="AK44" s="14">
        <f t="shared" si="35"/>
        <v>0.0892786939185133</v>
      </c>
      <c r="AL44" s="14">
        <f t="shared" si="36"/>
        <v>0.0336620865088693</v>
      </c>
      <c r="AM44" s="14">
        <f t="shared" si="37"/>
        <v>0.0688731935386232</v>
      </c>
      <c r="AN44" s="14">
        <f t="shared" si="38"/>
        <v>0.0640253382354993</v>
      </c>
      <c r="AO44" s="14">
        <f t="shared" si="39"/>
        <v>0.0414995018842509</v>
      </c>
      <c r="AP44" s="14">
        <f t="shared" si="40"/>
        <v>0.0416240679824561</v>
      </c>
      <c r="AQ44" s="14">
        <f t="shared" si="41"/>
        <v>0.0946747881925474</v>
      </c>
      <c r="AR44" s="14">
        <f t="shared" si="42"/>
        <v>0.0425914445436997</v>
      </c>
      <c r="AS44" s="14">
        <f t="shared" si="43"/>
        <v>0.0903059025088917</v>
      </c>
      <c r="AT44" s="14">
        <f t="shared" si="44"/>
        <v>0.0702743491123745</v>
      </c>
      <c r="AU44" s="14">
        <f t="shared" si="45"/>
        <v>0.0420754012269452</v>
      </c>
      <c r="AV44" s="14">
        <f t="shared" si="46"/>
        <v>0.0683296560568425</v>
      </c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</row>
    <row r="45" spans="1:78">
      <c r="A45" s="6">
        <v>43647</v>
      </c>
      <c r="B45" s="7">
        <v>0.0110762738602302</v>
      </c>
      <c r="C45" s="7">
        <v>-0.0201605990711592</v>
      </c>
      <c r="D45" s="7">
        <v>0.055540252206463</v>
      </c>
      <c r="E45" s="9">
        <v>-0.00335118955159352</v>
      </c>
      <c r="F45" s="7">
        <v>-0.0276676771504357</v>
      </c>
      <c r="G45" s="7">
        <v>-0.0220625948939101</v>
      </c>
      <c r="H45" s="7">
        <v>-0.0236004941111917</v>
      </c>
      <c r="I45" s="7">
        <v>-0.0339330503751729</v>
      </c>
      <c r="J45" s="7">
        <v>-0.0324916538808491</v>
      </c>
      <c r="K45" s="7">
        <v>-0.0233858777422447</v>
      </c>
      <c r="L45" s="7">
        <v>-0.0233858777422447</v>
      </c>
      <c r="M45" s="7">
        <v>-0.0179104838490312</v>
      </c>
      <c r="N45" s="7">
        <v>0.00366018175906424</v>
      </c>
      <c r="O45" s="7">
        <v>0.00648102381441919</v>
      </c>
      <c r="P45" s="7">
        <v>0.0177795397316551</v>
      </c>
      <c r="Q45" s="7">
        <v>-0.035534434708353</v>
      </c>
      <c r="R45" s="7">
        <v>-0.028310964176453</v>
      </c>
      <c r="S45" s="7">
        <v>-0.0154147380442779</v>
      </c>
      <c r="T45" s="7">
        <v>-0.043641158960028</v>
      </c>
      <c r="U45" s="7">
        <v>-0.0382619605578779</v>
      </c>
      <c r="V45" s="7">
        <v>-0.00812581354159997</v>
      </c>
      <c r="W45" s="7">
        <v>-0.0209106709487517</v>
      </c>
      <c r="X45" s="11">
        <v>0.0139325151157517</v>
      </c>
      <c r="Y45" s="16">
        <v>0.000158333333333333</v>
      </c>
      <c r="Z45" s="14">
        <f t="shared" si="24"/>
        <v>0.0110679405268969</v>
      </c>
      <c r="AA45" s="14">
        <f t="shared" si="25"/>
        <v>-0.0201689324044925</v>
      </c>
      <c r="AB45" s="14">
        <f t="shared" si="26"/>
        <v>0.0555319188731297</v>
      </c>
      <c r="AC45" s="14">
        <f t="shared" si="27"/>
        <v>-0.00335952288492685</v>
      </c>
      <c r="AD45" s="14">
        <f t="shared" si="28"/>
        <v>-0.027676010483769</v>
      </c>
      <c r="AE45" s="14">
        <f t="shared" si="29"/>
        <v>-0.0220709282272434</v>
      </c>
      <c r="AF45" s="14">
        <f t="shared" si="30"/>
        <v>-0.0236088274445251</v>
      </c>
      <c r="AG45" s="14">
        <f t="shared" si="31"/>
        <v>-0.0339413837085062</v>
      </c>
      <c r="AH45" s="14">
        <f t="shared" si="32"/>
        <v>-0.0324999872141824</v>
      </c>
      <c r="AI45" s="14">
        <f t="shared" si="33"/>
        <v>-0.023394211075578</v>
      </c>
      <c r="AJ45" s="14">
        <f t="shared" si="34"/>
        <v>-0.023394211075578</v>
      </c>
      <c r="AK45" s="14">
        <f t="shared" si="35"/>
        <v>-0.0179188171823645</v>
      </c>
      <c r="AL45" s="14">
        <f t="shared" si="36"/>
        <v>0.00365184842573091</v>
      </c>
      <c r="AM45" s="14">
        <f t="shared" si="37"/>
        <v>0.00647269048108586</v>
      </c>
      <c r="AN45" s="14">
        <f t="shared" si="38"/>
        <v>0.0177712063983217</v>
      </c>
      <c r="AO45" s="14">
        <f t="shared" si="39"/>
        <v>-0.0355427680416864</v>
      </c>
      <c r="AP45" s="14">
        <f t="shared" si="40"/>
        <v>-0.0283192975097864</v>
      </c>
      <c r="AQ45" s="14">
        <f t="shared" si="41"/>
        <v>-0.0154230713776112</v>
      </c>
      <c r="AR45" s="14">
        <f t="shared" si="42"/>
        <v>-0.0436494922933613</v>
      </c>
      <c r="AS45" s="14">
        <f t="shared" si="43"/>
        <v>-0.0382702938912113</v>
      </c>
      <c r="AT45" s="14">
        <f t="shared" si="44"/>
        <v>-0.0081341468749333</v>
      </c>
      <c r="AU45" s="14">
        <f t="shared" si="45"/>
        <v>-0.020919004282085</v>
      </c>
      <c r="AV45" s="14">
        <f t="shared" si="46"/>
        <v>0.0139241817824183</v>
      </c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</row>
    <row r="46" spans="1:78">
      <c r="A46" s="6">
        <v>43678</v>
      </c>
      <c r="B46" s="7">
        <v>-0.0498579193621681</v>
      </c>
      <c r="C46" s="7">
        <v>-0.0362241763572634</v>
      </c>
      <c r="D46" s="7">
        <v>-0.0387240304580359</v>
      </c>
      <c r="E46" s="9">
        <v>-0.0128622171581176</v>
      </c>
      <c r="F46" s="7">
        <v>0.0100984612146992</v>
      </c>
      <c r="G46" s="7">
        <v>-0.0303013698153547</v>
      </c>
      <c r="H46" s="7">
        <v>-0.0179401107243437</v>
      </c>
      <c r="I46" s="7">
        <v>-0.0297389913132778</v>
      </c>
      <c r="J46" s="7">
        <v>-0.08700994845673</v>
      </c>
      <c r="K46" s="7">
        <v>-0.0275612946627112</v>
      </c>
      <c r="L46" s="7">
        <v>-0.0275612946627112</v>
      </c>
      <c r="M46" s="7">
        <v>-0.015519708665658</v>
      </c>
      <c r="N46" s="7">
        <v>-0.0112098853542403</v>
      </c>
      <c r="O46" s="7">
        <v>-0.0193951363190975</v>
      </c>
      <c r="P46" s="7">
        <v>-0.0527061453986005</v>
      </c>
      <c r="Q46" s="7">
        <v>-0.0441874752092367</v>
      </c>
      <c r="R46" s="7">
        <v>-0.0305815104927066</v>
      </c>
      <c r="S46" s="7">
        <v>-0.0622464606354505</v>
      </c>
      <c r="T46" s="7">
        <v>-0.0344864974979546</v>
      </c>
      <c r="U46" s="7">
        <v>-0.0411366407112626</v>
      </c>
      <c r="V46" s="7">
        <v>0.0015133289117739</v>
      </c>
      <c r="W46" s="7">
        <v>-0.0523718559524641</v>
      </c>
      <c r="X46" s="11">
        <v>-0.022398204267747</v>
      </c>
      <c r="Y46" s="16">
        <v>0.000133333333333333</v>
      </c>
      <c r="Z46" s="14">
        <f t="shared" si="24"/>
        <v>-0.0498662526955014</v>
      </c>
      <c r="AA46" s="14">
        <f t="shared" si="25"/>
        <v>-0.0362325096905967</v>
      </c>
      <c r="AB46" s="14">
        <f t="shared" si="26"/>
        <v>-0.0387323637913692</v>
      </c>
      <c r="AC46" s="14">
        <f t="shared" si="27"/>
        <v>-0.0128705504914509</v>
      </c>
      <c r="AD46" s="14">
        <f t="shared" si="28"/>
        <v>0.0100901278813659</v>
      </c>
      <c r="AE46" s="14">
        <f t="shared" si="29"/>
        <v>-0.0303097031486881</v>
      </c>
      <c r="AF46" s="14">
        <f t="shared" si="30"/>
        <v>-0.017948444057677</v>
      </c>
      <c r="AG46" s="14">
        <f t="shared" si="31"/>
        <v>-0.0297473246466112</v>
      </c>
      <c r="AH46" s="14">
        <f t="shared" si="32"/>
        <v>-0.0870182817900634</v>
      </c>
      <c r="AI46" s="14">
        <f t="shared" si="33"/>
        <v>-0.0275696279960445</v>
      </c>
      <c r="AJ46" s="14">
        <f t="shared" si="34"/>
        <v>-0.0275696279960445</v>
      </c>
      <c r="AK46" s="14">
        <f t="shared" si="35"/>
        <v>-0.0155280419989913</v>
      </c>
      <c r="AL46" s="14">
        <f t="shared" si="36"/>
        <v>-0.0112182186875737</v>
      </c>
      <c r="AM46" s="14">
        <f t="shared" si="37"/>
        <v>-0.0194034696524309</v>
      </c>
      <c r="AN46" s="14">
        <f t="shared" si="38"/>
        <v>-0.0527144787319338</v>
      </c>
      <c r="AO46" s="14">
        <f t="shared" si="39"/>
        <v>-0.04419580854257</v>
      </c>
      <c r="AP46" s="14">
        <f t="shared" si="40"/>
        <v>-0.03058984382604</v>
      </c>
      <c r="AQ46" s="14">
        <f t="shared" si="41"/>
        <v>-0.0622547939687839</v>
      </c>
      <c r="AR46" s="14">
        <f t="shared" si="42"/>
        <v>-0.0344948308312879</v>
      </c>
      <c r="AS46" s="14">
        <f t="shared" si="43"/>
        <v>-0.0411449740445959</v>
      </c>
      <c r="AT46" s="14">
        <f t="shared" si="44"/>
        <v>0.00150499557844057</v>
      </c>
      <c r="AU46" s="14">
        <f t="shared" si="45"/>
        <v>-0.0523801892857975</v>
      </c>
      <c r="AV46" s="14">
        <f t="shared" si="46"/>
        <v>-0.0224065376010803</v>
      </c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</row>
    <row r="47" spans="1:78">
      <c r="A47" s="6">
        <v>43709</v>
      </c>
      <c r="B47" s="7">
        <v>0.0173182832381926</v>
      </c>
      <c r="C47" s="7">
        <v>0.0230702266487058</v>
      </c>
      <c r="D47" s="7">
        <v>0.0190325420034627</v>
      </c>
      <c r="E47" s="9">
        <v>0.0156711888020874</v>
      </c>
      <c r="F47" s="7">
        <v>-0.00510726215060595</v>
      </c>
      <c r="G47" s="7">
        <v>0.0266253109081795</v>
      </c>
      <c r="H47" s="7">
        <v>0.0223025056914525</v>
      </c>
      <c r="I47" s="7">
        <v>0.0226760826984449</v>
      </c>
      <c r="J47" s="7">
        <v>-0.0081863902898011</v>
      </c>
      <c r="K47" s="7">
        <v>0.0321269299279173</v>
      </c>
      <c r="L47" s="7">
        <v>0.0321269299279173</v>
      </c>
      <c r="M47" s="7">
        <v>0.0258581884263349</v>
      </c>
      <c r="N47" s="7">
        <v>0.0313212054651831</v>
      </c>
      <c r="O47" s="7">
        <v>0.0250972522254449</v>
      </c>
      <c r="P47" s="7">
        <v>0.0011620043718777</v>
      </c>
      <c r="Q47" s="7">
        <v>0.0313202142616252</v>
      </c>
      <c r="R47" s="7">
        <v>0.0219846418533234</v>
      </c>
      <c r="S47" s="7">
        <v>0.0129856059084168</v>
      </c>
      <c r="T47" s="7">
        <v>0.0365441005484563</v>
      </c>
      <c r="U47" s="7">
        <v>0.0320455817113623</v>
      </c>
      <c r="V47" s="7">
        <v>0.00715013879861716</v>
      </c>
      <c r="W47" s="7">
        <v>0.0402666970267816</v>
      </c>
      <c r="X47" s="11">
        <v>0.0161750503166447</v>
      </c>
      <c r="Y47" s="16">
        <v>0.00015</v>
      </c>
      <c r="Z47" s="14">
        <f t="shared" si="24"/>
        <v>0.0173099499048593</v>
      </c>
      <c r="AA47" s="14">
        <f t="shared" si="25"/>
        <v>0.0230618933153725</v>
      </c>
      <c r="AB47" s="14">
        <f t="shared" si="26"/>
        <v>0.0190242086701294</v>
      </c>
      <c r="AC47" s="14">
        <f t="shared" si="27"/>
        <v>0.0156628554687541</v>
      </c>
      <c r="AD47" s="14">
        <f t="shared" si="28"/>
        <v>-0.00511559548393928</v>
      </c>
      <c r="AE47" s="14">
        <f t="shared" si="29"/>
        <v>0.0266169775748461</v>
      </c>
      <c r="AF47" s="14">
        <f t="shared" si="30"/>
        <v>0.0222941723581191</v>
      </c>
      <c r="AG47" s="14">
        <f t="shared" si="31"/>
        <v>0.0226677493651116</v>
      </c>
      <c r="AH47" s="14">
        <f t="shared" si="32"/>
        <v>-0.00819472362313444</v>
      </c>
      <c r="AI47" s="14">
        <f t="shared" si="33"/>
        <v>0.0321185965945839</v>
      </c>
      <c r="AJ47" s="14">
        <f t="shared" si="34"/>
        <v>0.0321185965945839</v>
      </c>
      <c r="AK47" s="14">
        <f t="shared" si="35"/>
        <v>0.0258498550930016</v>
      </c>
      <c r="AL47" s="14">
        <f t="shared" si="36"/>
        <v>0.0313128721318497</v>
      </c>
      <c r="AM47" s="14">
        <f t="shared" si="37"/>
        <v>0.0250889188921116</v>
      </c>
      <c r="AN47" s="14">
        <f t="shared" si="38"/>
        <v>0.00115367103854437</v>
      </c>
      <c r="AO47" s="14">
        <f t="shared" si="39"/>
        <v>0.0313118809282919</v>
      </c>
      <c r="AP47" s="14">
        <f t="shared" si="40"/>
        <v>0.0219763085199901</v>
      </c>
      <c r="AQ47" s="14">
        <f t="shared" si="41"/>
        <v>0.0129772725750835</v>
      </c>
      <c r="AR47" s="14">
        <f t="shared" si="42"/>
        <v>0.036535767215123</v>
      </c>
      <c r="AS47" s="14">
        <f t="shared" si="43"/>
        <v>0.032037248378029</v>
      </c>
      <c r="AT47" s="14">
        <f t="shared" si="44"/>
        <v>0.00714180546528383</v>
      </c>
      <c r="AU47" s="14">
        <f t="shared" si="45"/>
        <v>0.0402583636934483</v>
      </c>
      <c r="AV47" s="14">
        <f t="shared" si="46"/>
        <v>0.0161667169833114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</row>
    <row r="48" spans="1:78">
      <c r="A48" s="6">
        <v>43739</v>
      </c>
      <c r="B48" s="7">
        <v>0.0161316357619903</v>
      </c>
      <c r="C48" s="7">
        <v>0.0655670768284631</v>
      </c>
      <c r="D48" s="7">
        <v>-0.0172475763788696</v>
      </c>
      <c r="E48" s="9">
        <v>-0.00376124250193514</v>
      </c>
      <c r="F48" s="7">
        <v>0.0342149604833519</v>
      </c>
      <c r="G48" s="7">
        <v>0.0130696169629805</v>
      </c>
      <c r="H48" s="7">
        <v>0.035075157500087</v>
      </c>
      <c r="I48" s="7">
        <v>0.0582639226881503</v>
      </c>
      <c r="J48" s="7">
        <v>0.0429797333985741</v>
      </c>
      <c r="K48" s="7">
        <v>0.0622229211497716</v>
      </c>
      <c r="L48" s="7">
        <v>0.0622229211497716</v>
      </c>
      <c r="M48" s="7">
        <v>0.0447592309692518</v>
      </c>
      <c r="N48" s="7">
        <v>0.0496231026480934</v>
      </c>
      <c r="O48" s="7">
        <v>0.0142011310594132</v>
      </c>
      <c r="P48" s="7">
        <v>0.00743453821405992</v>
      </c>
      <c r="Q48" s="7">
        <v>-0.0015479678939992</v>
      </c>
      <c r="R48" s="7">
        <v>0.0516120971759267</v>
      </c>
      <c r="S48" s="7">
        <v>0.0494627681145858</v>
      </c>
      <c r="T48" s="7">
        <v>0.0199544529816226</v>
      </c>
      <c r="U48" s="7">
        <v>0.0621801620821384</v>
      </c>
      <c r="V48" s="7">
        <v>0.0189477199420594</v>
      </c>
      <c r="W48" s="7">
        <v>0.0306818882039219</v>
      </c>
      <c r="X48" s="11">
        <v>0.0201194665118922</v>
      </c>
      <c r="Y48" s="16">
        <v>0.000125</v>
      </c>
      <c r="Z48" s="14">
        <f t="shared" si="24"/>
        <v>0.0161233024286569</v>
      </c>
      <c r="AA48" s="14">
        <f t="shared" si="25"/>
        <v>0.0655587434951297</v>
      </c>
      <c r="AB48" s="14">
        <f t="shared" si="26"/>
        <v>-0.017255909712203</v>
      </c>
      <c r="AC48" s="14">
        <f t="shared" si="27"/>
        <v>-0.00376957583526847</v>
      </c>
      <c r="AD48" s="14">
        <f t="shared" si="28"/>
        <v>0.0342066271500185</v>
      </c>
      <c r="AE48" s="14">
        <f t="shared" si="29"/>
        <v>0.0130612836296472</v>
      </c>
      <c r="AF48" s="14">
        <f t="shared" si="30"/>
        <v>0.0350668241667536</v>
      </c>
      <c r="AG48" s="14">
        <f t="shared" si="31"/>
        <v>0.058255589354817</v>
      </c>
      <c r="AH48" s="14">
        <f t="shared" si="32"/>
        <v>0.0429714000652408</v>
      </c>
      <c r="AI48" s="14">
        <f t="shared" si="33"/>
        <v>0.0622145878164383</v>
      </c>
      <c r="AJ48" s="14">
        <f t="shared" si="34"/>
        <v>0.0622145878164383</v>
      </c>
      <c r="AK48" s="14">
        <f t="shared" si="35"/>
        <v>0.0447508976359185</v>
      </c>
      <c r="AL48" s="14">
        <f t="shared" si="36"/>
        <v>0.04961476931476</v>
      </c>
      <c r="AM48" s="14">
        <f t="shared" si="37"/>
        <v>0.0141927977260798</v>
      </c>
      <c r="AN48" s="14">
        <f t="shared" si="38"/>
        <v>0.00742620488072659</v>
      </c>
      <c r="AO48" s="14">
        <f t="shared" si="39"/>
        <v>-0.00155630122733254</v>
      </c>
      <c r="AP48" s="14">
        <f t="shared" si="40"/>
        <v>0.0516037638425934</v>
      </c>
      <c r="AQ48" s="14">
        <f t="shared" si="41"/>
        <v>0.0494544347812525</v>
      </c>
      <c r="AR48" s="14">
        <f t="shared" si="42"/>
        <v>0.0199461196482892</v>
      </c>
      <c r="AS48" s="14">
        <f t="shared" si="43"/>
        <v>0.0621718287488051</v>
      </c>
      <c r="AT48" s="14">
        <f t="shared" si="44"/>
        <v>0.018939386608726</v>
      </c>
      <c r="AU48" s="14">
        <f t="shared" si="45"/>
        <v>0.0306735548705885</v>
      </c>
      <c r="AV48" s="14">
        <f t="shared" si="46"/>
        <v>0.0201111331785589</v>
      </c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>
      <c r="A49" s="6">
        <v>43770</v>
      </c>
      <c r="B49" s="7">
        <v>0.00197376912461149</v>
      </c>
      <c r="C49" s="7">
        <v>-0.0109270332664724</v>
      </c>
      <c r="D49" s="7">
        <v>0.0125844803428666</v>
      </c>
      <c r="E49" s="9">
        <v>0.0232926163260228</v>
      </c>
      <c r="F49" s="7">
        <v>0.0444150510590291</v>
      </c>
      <c r="G49" s="7">
        <v>-0.0125405123835511</v>
      </c>
      <c r="H49" s="7">
        <v>0.0162810407952482</v>
      </c>
      <c r="I49" s="7">
        <v>0.0188348174286911</v>
      </c>
      <c r="J49" s="7">
        <v>-0.0169701326677586</v>
      </c>
      <c r="K49" s="7">
        <v>0.0521770049163347</v>
      </c>
      <c r="L49" s="7">
        <v>0.0521770049163347</v>
      </c>
      <c r="M49" s="7">
        <v>0.0165169778081974</v>
      </c>
      <c r="N49" s="7">
        <v>0.00625854715940131</v>
      </c>
      <c r="O49" s="7">
        <v>0.0224336229327859</v>
      </c>
      <c r="P49" s="7">
        <v>0.0571313947638339</v>
      </c>
      <c r="Q49" s="7">
        <v>0.000711382762206736</v>
      </c>
      <c r="R49" s="7">
        <v>-0.00686941859738961</v>
      </c>
      <c r="S49" s="7">
        <v>-0.010998343878721</v>
      </c>
      <c r="T49" s="7">
        <v>-0.00130148119933688</v>
      </c>
      <c r="U49" s="7">
        <v>0.0158662643070956</v>
      </c>
      <c r="V49" s="7">
        <v>0.0137188247944777</v>
      </c>
      <c r="W49" s="7">
        <v>0.0165818967055715</v>
      </c>
      <c r="X49" s="11">
        <v>0.0357680346526419</v>
      </c>
      <c r="Y49" s="16">
        <v>0.0001</v>
      </c>
      <c r="Z49" s="14">
        <f t="shared" si="24"/>
        <v>0.00196543579127816</v>
      </c>
      <c r="AA49" s="14">
        <f t="shared" si="25"/>
        <v>-0.0109353665998057</v>
      </c>
      <c r="AB49" s="14">
        <f t="shared" si="26"/>
        <v>0.0125761470095333</v>
      </c>
      <c r="AC49" s="14">
        <f t="shared" si="27"/>
        <v>0.0232842829926895</v>
      </c>
      <c r="AD49" s="14">
        <f t="shared" si="28"/>
        <v>0.0444067177256958</v>
      </c>
      <c r="AE49" s="14">
        <f t="shared" si="29"/>
        <v>-0.0125488457168844</v>
      </c>
      <c r="AF49" s="14">
        <f t="shared" si="30"/>
        <v>0.0162727074619149</v>
      </c>
      <c r="AG49" s="14">
        <f t="shared" si="31"/>
        <v>0.0188264840953578</v>
      </c>
      <c r="AH49" s="14">
        <f t="shared" si="32"/>
        <v>-0.0169784660010919</v>
      </c>
      <c r="AI49" s="14">
        <f t="shared" si="33"/>
        <v>0.0521686715830014</v>
      </c>
      <c r="AJ49" s="14">
        <f t="shared" si="34"/>
        <v>0.0521686715830014</v>
      </c>
      <c r="AK49" s="14">
        <f t="shared" si="35"/>
        <v>0.016508644474864</v>
      </c>
      <c r="AL49" s="14">
        <f t="shared" si="36"/>
        <v>0.00625021382606798</v>
      </c>
      <c r="AM49" s="14">
        <f t="shared" si="37"/>
        <v>0.0224252895994526</v>
      </c>
      <c r="AN49" s="14">
        <f t="shared" si="38"/>
        <v>0.0571230614305005</v>
      </c>
      <c r="AO49" s="14">
        <f t="shared" si="39"/>
        <v>0.000703049428873402</v>
      </c>
      <c r="AP49" s="14">
        <f t="shared" si="40"/>
        <v>-0.00687775193072294</v>
      </c>
      <c r="AQ49" s="14">
        <f t="shared" si="41"/>
        <v>-0.0110066772120543</v>
      </c>
      <c r="AR49" s="14">
        <f t="shared" si="42"/>
        <v>-0.00130981453267022</v>
      </c>
      <c r="AS49" s="14">
        <f t="shared" si="43"/>
        <v>0.0158579309737622</v>
      </c>
      <c r="AT49" s="14">
        <f t="shared" si="44"/>
        <v>0.0137104914611444</v>
      </c>
      <c r="AU49" s="14">
        <f t="shared" si="45"/>
        <v>0.0165735633722382</v>
      </c>
      <c r="AV49" s="14">
        <f t="shared" si="46"/>
        <v>0.0357597013193086</v>
      </c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78">
      <c r="A50" s="6">
        <v>43800</v>
      </c>
      <c r="B50" s="7">
        <v>0.0164298779823186</v>
      </c>
      <c r="C50" s="7">
        <v>0.035100457158272</v>
      </c>
      <c r="D50" s="7">
        <v>0.0307458882541168</v>
      </c>
      <c r="E50" s="9">
        <v>0.0308894271634499</v>
      </c>
      <c r="F50" s="7">
        <v>0.0472379706059093</v>
      </c>
      <c r="G50" s="7">
        <v>0.0492750534725031</v>
      </c>
      <c r="H50" s="7">
        <v>0.0309505368095571</v>
      </c>
      <c r="I50" s="7">
        <v>0.0240637798812724</v>
      </c>
      <c r="J50" s="7">
        <v>0.039205891012155</v>
      </c>
      <c r="K50" s="7">
        <v>0.0408289661934667</v>
      </c>
      <c r="L50" s="7">
        <v>0.0408289661934667</v>
      </c>
      <c r="M50" s="7">
        <v>0.0210048710412628</v>
      </c>
      <c r="N50" s="7">
        <v>0.0195729028754219</v>
      </c>
      <c r="O50" s="7">
        <v>0.037476646587552</v>
      </c>
      <c r="P50" s="7">
        <v>0.0555452632693301</v>
      </c>
      <c r="Q50" s="7">
        <v>0.0832087438940549</v>
      </c>
      <c r="R50" s="7">
        <v>0.0417255219524465</v>
      </c>
      <c r="S50" s="7">
        <v>0.0304905538857879</v>
      </c>
      <c r="T50" s="7">
        <v>0.0359012980204168</v>
      </c>
      <c r="U50" s="7">
        <v>0.0565005502984771</v>
      </c>
      <c r="V50" s="7">
        <v>0.0452554865101967</v>
      </c>
      <c r="W50" s="7">
        <v>0.0554174058141096</v>
      </c>
      <c r="X50" s="9">
        <v>0.027439524481265</v>
      </c>
      <c r="Y50" s="16">
        <v>0.000116666666666667</v>
      </c>
      <c r="Z50" s="14">
        <f t="shared" si="24"/>
        <v>0.0164215446489853</v>
      </c>
      <c r="AA50" s="14">
        <f t="shared" si="25"/>
        <v>0.0350921238249387</v>
      </c>
      <c r="AB50" s="14">
        <f t="shared" si="26"/>
        <v>0.0307375549207834</v>
      </c>
      <c r="AC50" s="14">
        <f t="shared" si="27"/>
        <v>0.0308810938301166</v>
      </c>
      <c r="AD50" s="14">
        <f t="shared" si="28"/>
        <v>0.0472296372725759</v>
      </c>
      <c r="AE50" s="14">
        <f t="shared" si="29"/>
        <v>0.0492667201391698</v>
      </c>
      <c r="AF50" s="14">
        <f t="shared" si="30"/>
        <v>0.0309422034762237</v>
      </c>
      <c r="AG50" s="14">
        <f t="shared" si="31"/>
        <v>0.0240554465479391</v>
      </c>
      <c r="AH50" s="14">
        <f t="shared" si="32"/>
        <v>0.0391975576788217</v>
      </c>
      <c r="AI50" s="14">
        <f t="shared" si="33"/>
        <v>0.0408206328601334</v>
      </c>
      <c r="AJ50" s="14">
        <f t="shared" si="34"/>
        <v>0.0408206328601334</v>
      </c>
      <c r="AK50" s="14">
        <f t="shared" si="35"/>
        <v>0.0209965377079294</v>
      </c>
      <c r="AL50" s="14">
        <f t="shared" si="36"/>
        <v>0.0195645695420885</v>
      </c>
      <c r="AM50" s="14">
        <f t="shared" si="37"/>
        <v>0.0374683132542186</v>
      </c>
      <c r="AN50" s="14">
        <f t="shared" si="38"/>
        <v>0.0555369299359968</v>
      </c>
      <c r="AO50" s="14">
        <f t="shared" si="39"/>
        <v>0.0832004105607216</v>
      </c>
      <c r="AP50" s="14">
        <f t="shared" si="40"/>
        <v>0.0417171886191132</v>
      </c>
      <c r="AQ50" s="14">
        <f t="shared" si="41"/>
        <v>0.0304822205524545</v>
      </c>
      <c r="AR50" s="14">
        <f t="shared" si="42"/>
        <v>0.0358929646870835</v>
      </c>
      <c r="AS50" s="14">
        <f t="shared" si="43"/>
        <v>0.0564922169651438</v>
      </c>
      <c r="AT50" s="14">
        <f t="shared" si="44"/>
        <v>0.0452471531768633</v>
      </c>
      <c r="AU50" s="14">
        <f t="shared" si="45"/>
        <v>0.0554090724807763</v>
      </c>
      <c r="AV50" s="14">
        <f t="shared" si="46"/>
        <v>0.0274311911479317</v>
      </c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78">
      <c r="A51" s="10">
        <v>43831</v>
      </c>
      <c r="B51" s="7">
        <v>-0.000997290839449736</v>
      </c>
      <c r="C51" s="7">
        <v>-0.0442885078886277</v>
      </c>
      <c r="D51" s="7">
        <v>-0.0301767270151852</v>
      </c>
      <c r="E51" s="9">
        <v>-0.00979739588955117</v>
      </c>
      <c r="F51" s="7">
        <v>0.0163109109375067</v>
      </c>
      <c r="G51" s="7">
        <v>0.00842017646079573</v>
      </c>
      <c r="H51" s="7">
        <v>-0.035264650264981</v>
      </c>
      <c r="I51" s="7">
        <v>-0.0304218638481922</v>
      </c>
      <c r="J51" s="7">
        <v>-0.0468066126760853</v>
      </c>
      <c r="K51" s="7">
        <v>-0.0419826777403418</v>
      </c>
      <c r="L51" s="7">
        <v>0.0303098298522343</v>
      </c>
      <c r="M51" s="7">
        <v>-0.0275346149846983</v>
      </c>
      <c r="N51" s="7">
        <v>-0.017527785193676</v>
      </c>
      <c r="O51" s="7">
        <v>-0.0278225974505379</v>
      </c>
      <c r="P51" s="7">
        <v>-0.015707005536696</v>
      </c>
      <c r="Q51" s="7">
        <v>-0.0672445894537756</v>
      </c>
      <c r="R51" s="7">
        <v>0.0198048080985941</v>
      </c>
      <c r="S51" s="7">
        <v>-0.0333967010588487</v>
      </c>
      <c r="T51" s="7">
        <v>-0.0284354487932721</v>
      </c>
      <c r="U51" s="7">
        <v>-0.0233711694714098</v>
      </c>
      <c r="V51" s="7">
        <v>0.00671490577006651</v>
      </c>
      <c r="W51" s="7">
        <v>-0.0377570488307531</v>
      </c>
      <c r="X51" s="9">
        <v>-0.0025269120214331</v>
      </c>
      <c r="Y51" s="16">
        <v>0.000108333333333333</v>
      </c>
      <c r="Z51" s="14">
        <f t="shared" si="24"/>
        <v>-0.00100562417278307</v>
      </c>
      <c r="AA51" s="14">
        <f t="shared" si="25"/>
        <v>-0.044296841221961</v>
      </c>
      <c r="AB51" s="14">
        <f t="shared" si="26"/>
        <v>-0.0301850603485185</v>
      </c>
      <c r="AC51" s="14">
        <f t="shared" si="27"/>
        <v>-0.00980572922288451</v>
      </c>
      <c r="AD51" s="14">
        <f t="shared" si="28"/>
        <v>0.0163025776041733</v>
      </c>
      <c r="AE51" s="14">
        <f t="shared" si="29"/>
        <v>0.00841184312746239</v>
      </c>
      <c r="AF51" s="14">
        <f t="shared" si="30"/>
        <v>-0.0352729835983143</v>
      </c>
      <c r="AG51" s="14">
        <f t="shared" si="31"/>
        <v>-0.0304301971815256</v>
      </c>
      <c r="AH51" s="14">
        <f t="shared" si="32"/>
        <v>-0.0468149460094186</v>
      </c>
      <c r="AI51" s="14">
        <f t="shared" si="33"/>
        <v>-0.0419910110736751</v>
      </c>
      <c r="AJ51" s="14">
        <f t="shared" si="34"/>
        <v>0.030301496518901</v>
      </c>
      <c r="AK51" s="14">
        <f t="shared" si="35"/>
        <v>-0.0275429483180316</v>
      </c>
      <c r="AL51" s="14">
        <f t="shared" si="36"/>
        <v>-0.0175361185270093</v>
      </c>
      <c r="AM51" s="14">
        <f t="shared" si="37"/>
        <v>-0.0278309307838713</v>
      </c>
      <c r="AN51" s="14">
        <f t="shared" si="38"/>
        <v>-0.0157153388700293</v>
      </c>
      <c r="AO51" s="14">
        <f t="shared" si="39"/>
        <v>-0.067252922787109</v>
      </c>
      <c r="AP51" s="14">
        <f t="shared" si="40"/>
        <v>0.0197964747652608</v>
      </c>
      <c r="AQ51" s="14">
        <f t="shared" si="41"/>
        <v>-0.033405034392182</v>
      </c>
      <c r="AR51" s="14">
        <f t="shared" si="42"/>
        <v>-0.0284437821266054</v>
      </c>
      <c r="AS51" s="14">
        <f t="shared" si="43"/>
        <v>-0.0233795028047431</v>
      </c>
      <c r="AT51" s="14">
        <f t="shared" si="44"/>
        <v>0.00670657243673317</v>
      </c>
      <c r="AU51" s="14">
        <f t="shared" si="45"/>
        <v>-0.0377653821640865</v>
      </c>
      <c r="AV51" s="14">
        <f t="shared" si="46"/>
        <v>-0.00253524535476643</v>
      </c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>
      <c r="A52" s="10">
        <v>43862</v>
      </c>
      <c r="B52" s="7">
        <v>-0.11824863674865</v>
      </c>
      <c r="C52" s="7">
        <v>-0.10238932602034</v>
      </c>
      <c r="D52" s="7">
        <v>-0.144039073691924</v>
      </c>
      <c r="E52" s="9">
        <v>-0.0775478441493426</v>
      </c>
      <c r="F52" s="7">
        <v>-0.0593099487601578</v>
      </c>
      <c r="G52" s="7">
        <v>-0.0768689806820547</v>
      </c>
      <c r="H52" s="7">
        <v>-0.0882791060199312</v>
      </c>
      <c r="I52" s="7">
        <v>-0.0944290730104227</v>
      </c>
      <c r="J52" s="7">
        <v>-0.014573202222461</v>
      </c>
      <c r="K52" s="7">
        <v>-0.0727475785180083</v>
      </c>
      <c r="L52" s="7">
        <v>-0.0635200657544032</v>
      </c>
      <c r="M52" s="7">
        <v>-0.0648152696903582</v>
      </c>
      <c r="N52" s="7">
        <v>-0.0983409233291524</v>
      </c>
      <c r="O52" s="7">
        <v>-0.0793525391342692</v>
      </c>
      <c r="P52" s="7">
        <v>-0.0754873700236673</v>
      </c>
      <c r="Q52" s="7">
        <v>-0.116814552047696</v>
      </c>
      <c r="R52" s="7">
        <v>-0.0889341558379688</v>
      </c>
      <c r="S52" s="7">
        <v>-0.0682153233384773</v>
      </c>
      <c r="T52" s="7">
        <v>-0.0715626904753518</v>
      </c>
      <c r="U52" s="7">
        <v>-0.0668891789052021</v>
      </c>
      <c r="V52" s="7">
        <v>-0.0791751862917527</v>
      </c>
      <c r="W52" s="7">
        <v>-0.124456460204374</v>
      </c>
      <c r="X52" s="9">
        <v>-0.0837917814337824</v>
      </c>
      <c r="Y52" s="16">
        <v>0.0001</v>
      </c>
      <c r="Z52" s="14">
        <f t="shared" si="24"/>
        <v>-0.118256970081984</v>
      </c>
      <c r="AA52" s="14">
        <f t="shared" si="25"/>
        <v>-0.102397659353673</v>
      </c>
      <c r="AB52" s="14">
        <f t="shared" si="26"/>
        <v>-0.144047407025258</v>
      </c>
      <c r="AC52" s="14">
        <f t="shared" si="27"/>
        <v>-0.0775561774826759</v>
      </c>
      <c r="AD52" s="14">
        <f t="shared" si="28"/>
        <v>-0.0593182820934911</v>
      </c>
      <c r="AE52" s="14">
        <f t="shared" si="29"/>
        <v>-0.076877314015388</v>
      </c>
      <c r="AF52" s="14">
        <f t="shared" si="30"/>
        <v>-0.0882874393532645</v>
      </c>
      <c r="AG52" s="14">
        <f t="shared" si="31"/>
        <v>-0.094437406343756</v>
      </c>
      <c r="AH52" s="14">
        <f t="shared" si="32"/>
        <v>-0.0145815355557943</v>
      </c>
      <c r="AI52" s="14">
        <f t="shared" si="33"/>
        <v>-0.0727559118513416</v>
      </c>
      <c r="AJ52" s="14">
        <f t="shared" si="34"/>
        <v>-0.0635283990877365</v>
      </c>
      <c r="AK52" s="14">
        <f t="shared" si="35"/>
        <v>-0.0648236030236916</v>
      </c>
      <c r="AL52" s="14">
        <f t="shared" si="36"/>
        <v>-0.0983492566624858</v>
      </c>
      <c r="AM52" s="14">
        <f t="shared" si="37"/>
        <v>-0.0793608724676025</v>
      </c>
      <c r="AN52" s="14">
        <f t="shared" si="38"/>
        <v>-0.0754957033570007</v>
      </c>
      <c r="AO52" s="14">
        <f t="shared" si="39"/>
        <v>-0.11682288538103</v>
      </c>
      <c r="AP52" s="14">
        <f t="shared" si="40"/>
        <v>-0.0889424891713021</v>
      </c>
      <c r="AQ52" s="14">
        <f t="shared" si="41"/>
        <v>-0.0682236566718106</v>
      </c>
      <c r="AR52" s="14">
        <f t="shared" si="42"/>
        <v>-0.0715710238086852</v>
      </c>
      <c r="AS52" s="14">
        <f t="shared" si="43"/>
        <v>-0.0668975122385354</v>
      </c>
      <c r="AT52" s="14">
        <f t="shared" si="44"/>
        <v>-0.0791835196250861</v>
      </c>
      <c r="AU52" s="14">
        <f t="shared" si="45"/>
        <v>-0.124464793537707</v>
      </c>
      <c r="AV52" s="14">
        <f t="shared" si="46"/>
        <v>-0.0838001147671157</v>
      </c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>
      <c r="A53" s="10">
        <v>43891</v>
      </c>
      <c r="B53" s="7">
        <v>-0.260558002611833</v>
      </c>
      <c r="C53" s="7">
        <v>-0.279440154440154</v>
      </c>
      <c r="D53" s="7">
        <v>-0.141005251290527</v>
      </c>
      <c r="E53" s="9">
        <v>-0.228652522000969</v>
      </c>
      <c r="F53" s="7">
        <v>-0.062517341399316</v>
      </c>
      <c r="G53" s="7">
        <v>-0.15202326920532</v>
      </c>
      <c r="H53" s="7">
        <v>-0.183405443645977</v>
      </c>
      <c r="I53" s="7">
        <v>-0.170040732899261</v>
      </c>
      <c r="J53" s="7">
        <v>-0.128263006741012</v>
      </c>
      <c r="K53" s="7">
        <v>-0.171747376617678</v>
      </c>
      <c r="L53" s="7">
        <v>-0.183654127773523</v>
      </c>
      <c r="M53" s="7">
        <v>-0.225108358878012</v>
      </c>
      <c r="N53" s="7">
        <v>-0.0790200142990105</v>
      </c>
      <c r="O53" s="7">
        <v>-0.125326182860758</v>
      </c>
      <c r="P53" s="7">
        <v>-0.174949604685227</v>
      </c>
      <c r="Q53" s="7">
        <v>-0.237802699767557</v>
      </c>
      <c r="R53" s="7">
        <v>-0.134105451307128</v>
      </c>
      <c r="S53" s="7">
        <v>-0.206452597832171</v>
      </c>
      <c r="T53" s="7">
        <v>-0.223380905789062</v>
      </c>
      <c r="U53" s="7">
        <v>-0.153324708082367</v>
      </c>
      <c r="V53" s="7">
        <v>-0.0602493412111972</v>
      </c>
      <c r="W53" s="7">
        <v>-0.179707266414808</v>
      </c>
      <c r="X53" s="9">
        <v>-0.139647407967142</v>
      </c>
      <c r="Y53" s="16">
        <v>0.0001</v>
      </c>
      <c r="Z53" s="14">
        <f t="shared" si="24"/>
        <v>-0.260566335945166</v>
      </c>
      <c r="AA53" s="14">
        <f t="shared" si="25"/>
        <v>-0.279448487773488</v>
      </c>
      <c r="AB53" s="14">
        <f t="shared" si="26"/>
        <v>-0.141013584623861</v>
      </c>
      <c r="AC53" s="14">
        <f t="shared" si="27"/>
        <v>-0.228660855334303</v>
      </c>
      <c r="AD53" s="14">
        <f t="shared" si="28"/>
        <v>-0.0625256747326493</v>
      </c>
      <c r="AE53" s="14">
        <f t="shared" si="29"/>
        <v>-0.152031602538654</v>
      </c>
      <c r="AF53" s="14">
        <f t="shared" si="30"/>
        <v>-0.18341377697931</v>
      </c>
      <c r="AG53" s="14">
        <f t="shared" si="31"/>
        <v>-0.170049066232595</v>
      </c>
      <c r="AH53" s="14">
        <f t="shared" si="32"/>
        <v>-0.128271340074345</v>
      </c>
      <c r="AI53" s="14">
        <f t="shared" si="33"/>
        <v>-0.171755709951012</v>
      </c>
      <c r="AJ53" s="14">
        <f t="shared" si="34"/>
        <v>-0.183662461106857</v>
      </c>
      <c r="AK53" s="14">
        <f t="shared" si="35"/>
        <v>-0.225116692211345</v>
      </c>
      <c r="AL53" s="14">
        <f t="shared" si="36"/>
        <v>-0.0790283476323438</v>
      </c>
      <c r="AM53" s="14">
        <f t="shared" si="37"/>
        <v>-0.125334516194091</v>
      </c>
      <c r="AN53" s="14">
        <f t="shared" si="38"/>
        <v>-0.17495793801856</v>
      </c>
      <c r="AO53" s="14">
        <f t="shared" si="39"/>
        <v>-0.23781103310089</v>
      </c>
      <c r="AP53" s="14">
        <f t="shared" si="40"/>
        <v>-0.134113784640462</v>
      </c>
      <c r="AQ53" s="14">
        <f t="shared" si="41"/>
        <v>-0.206460931165505</v>
      </c>
      <c r="AR53" s="14">
        <f t="shared" si="42"/>
        <v>-0.223389239122395</v>
      </c>
      <c r="AS53" s="14">
        <f t="shared" si="43"/>
        <v>-0.153333041415701</v>
      </c>
      <c r="AT53" s="14">
        <f t="shared" si="44"/>
        <v>-0.0602576745445305</v>
      </c>
      <c r="AU53" s="14">
        <f t="shared" si="45"/>
        <v>-0.179715599748142</v>
      </c>
      <c r="AV53" s="14">
        <f t="shared" si="46"/>
        <v>-0.139655741300475</v>
      </c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>
      <c r="A54" s="10">
        <v>43922</v>
      </c>
      <c r="B54" s="7">
        <v>0.169798471888587</v>
      </c>
      <c r="C54" s="7">
        <v>0.105815232992058</v>
      </c>
      <c r="D54" s="7">
        <v>0.0633426223849129</v>
      </c>
      <c r="E54" s="9">
        <v>0.14076483446649</v>
      </c>
      <c r="F54" s="7">
        <v>0.0876569058662821</v>
      </c>
      <c r="G54" s="7">
        <v>0.0962148619679935</v>
      </c>
      <c r="H54" s="7">
        <v>0.046806205565749</v>
      </c>
      <c r="I54" s="7">
        <v>0.0942269890833868</v>
      </c>
      <c r="J54" s="7">
        <v>0.0692163755667747</v>
      </c>
      <c r="K54" s="7">
        <v>0.0853885095786664</v>
      </c>
      <c r="L54" s="7">
        <v>0.125160018403606</v>
      </c>
      <c r="M54" s="7">
        <v>0.0314102581144274</v>
      </c>
      <c r="N54" s="7">
        <v>0.0557634695465011</v>
      </c>
      <c r="O54" s="7">
        <v>0.085500961725935</v>
      </c>
      <c r="P54" s="7">
        <v>0.123510160073185</v>
      </c>
      <c r="Q54" s="7">
        <v>0.121309221575596</v>
      </c>
      <c r="R54" s="7">
        <v>0.0301035599060843</v>
      </c>
      <c r="S54" s="7">
        <v>0.0938895495936666</v>
      </c>
      <c r="T54" s="7">
        <v>0.0183130931954349</v>
      </c>
      <c r="U54" s="7">
        <v>0.0942383309623327</v>
      </c>
      <c r="V54" s="7">
        <v>0.0410106164485628</v>
      </c>
      <c r="W54" s="7">
        <v>0.0646818916456769</v>
      </c>
      <c r="X54" s="9">
        <v>0.131973868430807</v>
      </c>
      <c r="Y54" s="16">
        <v>0</v>
      </c>
      <c r="Z54" s="14">
        <f t="shared" si="24"/>
        <v>0.169790138555254</v>
      </c>
      <c r="AA54" s="14">
        <f t="shared" si="25"/>
        <v>0.105806899658725</v>
      </c>
      <c r="AB54" s="14">
        <f t="shared" si="26"/>
        <v>0.0633342890515796</v>
      </c>
      <c r="AC54" s="14">
        <f t="shared" si="27"/>
        <v>0.140756501133156</v>
      </c>
      <c r="AD54" s="14">
        <f t="shared" si="28"/>
        <v>0.0876485725329487</v>
      </c>
      <c r="AE54" s="14">
        <f t="shared" si="29"/>
        <v>0.0962065286346601</v>
      </c>
      <c r="AF54" s="14">
        <f t="shared" si="30"/>
        <v>0.0467978722324157</v>
      </c>
      <c r="AG54" s="14">
        <f t="shared" si="31"/>
        <v>0.0942186557500535</v>
      </c>
      <c r="AH54" s="14">
        <f t="shared" si="32"/>
        <v>0.0692080422334414</v>
      </c>
      <c r="AI54" s="14">
        <f t="shared" si="33"/>
        <v>0.0853801762453331</v>
      </c>
      <c r="AJ54" s="14">
        <f t="shared" si="34"/>
        <v>0.125151685070273</v>
      </c>
      <c r="AK54" s="14">
        <f t="shared" si="35"/>
        <v>0.0314019247810941</v>
      </c>
      <c r="AL54" s="14">
        <f t="shared" si="36"/>
        <v>0.0557551362131678</v>
      </c>
      <c r="AM54" s="14">
        <f t="shared" si="37"/>
        <v>0.0854926283926017</v>
      </c>
      <c r="AN54" s="14">
        <f t="shared" si="38"/>
        <v>0.123501826739851</v>
      </c>
      <c r="AO54" s="14">
        <f t="shared" si="39"/>
        <v>0.121300888242263</v>
      </c>
      <c r="AP54" s="14">
        <f t="shared" si="40"/>
        <v>0.030095226572751</v>
      </c>
      <c r="AQ54" s="14">
        <f t="shared" si="41"/>
        <v>0.0938812162603333</v>
      </c>
      <c r="AR54" s="14">
        <f t="shared" si="42"/>
        <v>0.0183047598621016</v>
      </c>
      <c r="AS54" s="14">
        <f t="shared" si="43"/>
        <v>0.0942299976289993</v>
      </c>
      <c r="AT54" s="14">
        <f t="shared" si="44"/>
        <v>0.0410022831152294</v>
      </c>
      <c r="AU54" s="14">
        <f t="shared" si="45"/>
        <v>0.0646735583123436</v>
      </c>
      <c r="AV54" s="14">
        <f t="shared" si="46"/>
        <v>0.131965535097474</v>
      </c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>
      <c r="A55" s="10">
        <v>43952</v>
      </c>
      <c r="B55" s="7">
        <v>0.0602626680058086</v>
      </c>
      <c r="C55" s="7">
        <v>0.0164904548158564</v>
      </c>
      <c r="D55" s="7">
        <v>0.0270451688492378</v>
      </c>
      <c r="E55" s="9">
        <v>0.0350573304799694</v>
      </c>
      <c r="F55" s="7">
        <v>0.0800758926530425</v>
      </c>
      <c r="G55" s="7">
        <v>0.0862685573684078</v>
      </c>
      <c r="H55" s="7">
        <v>0.0448048157924538</v>
      </c>
      <c r="I55" s="7">
        <v>0.0827225102744605</v>
      </c>
      <c r="J55" s="7">
        <v>-0.0845936641782384</v>
      </c>
      <c r="K55" s="7">
        <v>0.0711564245271189</v>
      </c>
      <c r="L55" s="7">
        <v>0.0510820777333202</v>
      </c>
      <c r="M55" s="7">
        <v>0.0524504724640819</v>
      </c>
      <c r="N55" s="7">
        <v>0.0627933951056555</v>
      </c>
      <c r="O55" s="7">
        <v>0.0679677941023794</v>
      </c>
      <c r="P55" s="7">
        <v>0.0314304868397376</v>
      </c>
      <c r="Q55" s="7">
        <v>0.0717130030847599</v>
      </c>
      <c r="R55" s="7">
        <v>0.0556496126289533</v>
      </c>
      <c r="S55" s="7">
        <v>-0.0258421412364418</v>
      </c>
      <c r="T55" s="7">
        <v>0.0394973853044954</v>
      </c>
      <c r="U55" s="7">
        <v>0.0900007627822609</v>
      </c>
      <c r="V55" s="7">
        <v>0.0291980342952739</v>
      </c>
      <c r="W55" s="7">
        <v>0.00960996126401165</v>
      </c>
      <c r="X55" s="9">
        <v>0.0517888965273282</v>
      </c>
      <c r="Y55" s="16">
        <v>8.33333333333333e-6</v>
      </c>
      <c r="Z55" s="14">
        <f t="shared" si="24"/>
        <v>0.0602543346724753</v>
      </c>
      <c r="AA55" s="14">
        <f t="shared" si="25"/>
        <v>0.016482121482523</v>
      </c>
      <c r="AB55" s="14">
        <f t="shared" si="26"/>
        <v>0.0270368355159045</v>
      </c>
      <c r="AC55" s="14">
        <f t="shared" si="27"/>
        <v>0.0350489971466361</v>
      </c>
      <c r="AD55" s="14">
        <f t="shared" si="28"/>
        <v>0.0800675593197092</v>
      </c>
      <c r="AE55" s="14">
        <f t="shared" si="29"/>
        <v>0.0862602240350745</v>
      </c>
      <c r="AF55" s="14">
        <f t="shared" si="30"/>
        <v>0.0447964824591205</v>
      </c>
      <c r="AG55" s="14">
        <f t="shared" si="31"/>
        <v>0.0827141769411271</v>
      </c>
      <c r="AH55" s="14">
        <f t="shared" si="32"/>
        <v>-0.0846019975115718</v>
      </c>
      <c r="AI55" s="14">
        <f t="shared" si="33"/>
        <v>0.0711480911937856</v>
      </c>
      <c r="AJ55" s="14">
        <f t="shared" si="34"/>
        <v>0.0510737443999869</v>
      </c>
      <c r="AK55" s="14">
        <f t="shared" si="35"/>
        <v>0.0524421391307485</v>
      </c>
      <c r="AL55" s="14">
        <f t="shared" si="36"/>
        <v>0.0627850617723222</v>
      </c>
      <c r="AM55" s="14">
        <f t="shared" si="37"/>
        <v>0.0679594607690461</v>
      </c>
      <c r="AN55" s="14">
        <f t="shared" si="38"/>
        <v>0.0314221535064043</v>
      </c>
      <c r="AO55" s="14">
        <f t="shared" si="39"/>
        <v>0.0717046697514265</v>
      </c>
      <c r="AP55" s="14">
        <f t="shared" si="40"/>
        <v>0.05564127929562</v>
      </c>
      <c r="AQ55" s="14">
        <f t="shared" si="41"/>
        <v>-0.0258504745697752</v>
      </c>
      <c r="AR55" s="14">
        <f t="shared" si="42"/>
        <v>0.039489051971162</v>
      </c>
      <c r="AS55" s="14">
        <f t="shared" si="43"/>
        <v>0.0899924294489276</v>
      </c>
      <c r="AT55" s="14">
        <f t="shared" si="44"/>
        <v>0.0291897009619406</v>
      </c>
      <c r="AU55" s="14">
        <f t="shared" si="45"/>
        <v>0.00960162793067831</v>
      </c>
      <c r="AV55" s="14">
        <f t="shared" si="46"/>
        <v>0.0517805631939949</v>
      </c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8">
      <c r="A56" s="10">
        <v>43983</v>
      </c>
      <c r="B56" s="7">
        <v>0.0630581057468601</v>
      </c>
      <c r="C56" s="7">
        <v>0.0136492351400637</v>
      </c>
      <c r="D56" s="7">
        <v>0.0350591581207245</v>
      </c>
      <c r="E56" s="9">
        <v>0.0386321315729406</v>
      </c>
      <c r="F56" s="7">
        <v>0.0192201869962246</v>
      </c>
      <c r="G56" s="7">
        <v>0.00613565925794748</v>
      </c>
      <c r="H56" s="7">
        <v>0.0567412727701759</v>
      </c>
      <c r="I56" s="7">
        <v>0.0546652930005091</v>
      </c>
      <c r="J56" s="7">
        <v>0.102128606851859</v>
      </c>
      <c r="K56" s="7">
        <v>0.0298392615938767</v>
      </c>
      <c r="L56" s="7">
        <v>-0.0232445164287924</v>
      </c>
      <c r="M56" s="7">
        <v>0.0679206005167579</v>
      </c>
      <c r="N56" s="7">
        <v>-0.0029469637016759</v>
      </c>
      <c r="O56" s="7">
        <v>0.073941960978903</v>
      </c>
      <c r="P56" s="7">
        <v>0.0989773983998403</v>
      </c>
      <c r="Q56" s="7">
        <v>0.00270283622294557</v>
      </c>
      <c r="R56" s="7">
        <v>0.0111019114068479</v>
      </c>
      <c r="S56" s="7">
        <v>0.0322336667300363</v>
      </c>
      <c r="T56" s="7">
        <v>0.0384008078197398</v>
      </c>
      <c r="U56" s="7">
        <v>0.0345608795021732</v>
      </c>
      <c r="V56" s="7">
        <v>0.0302249668312706</v>
      </c>
      <c r="W56" s="7">
        <v>0.0107992642259539</v>
      </c>
      <c r="X56" s="9">
        <v>0.0224674404751045</v>
      </c>
      <c r="Y56" s="16">
        <v>8.33333333333333e-6</v>
      </c>
      <c r="Z56" s="14">
        <f t="shared" si="24"/>
        <v>0.0630497724135268</v>
      </c>
      <c r="AA56" s="14">
        <f t="shared" si="25"/>
        <v>0.0136409018067303</v>
      </c>
      <c r="AB56" s="14">
        <f t="shared" si="26"/>
        <v>0.0350508247873911</v>
      </c>
      <c r="AC56" s="14">
        <f t="shared" si="27"/>
        <v>0.0386237982396073</v>
      </c>
      <c r="AD56" s="14">
        <f t="shared" si="28"/>
        <v>0.0192118536628912</v>
      </c>
      <c r="AE56" s="14">
        <f t="shared" si="29"/>
        <v>0.00612732592461415</v>
      </c>
      <c r="AF56" s="14">
        <f t="shared" si="30"/>
        <v>0.0567329394368426</v>
      </c>
      <c r="AG56" s="14">
        <f t="shared" si="31"/>
        <v>0.0546569596671757</v>
      </c>
      <c r="AH56" s="14">
        <f t="shared" si="32"/>
        <v>0.102120273518526</v>
      </c>
      <c r="AI56" s="14">
        <f t="shared" si="33"/>
        <v>0.0298309282605434</v>
      </c>
      <c r="AJ56" s="14">
        <f t="shared" si="34"/>
        <v>-0.0232528497621258</v>
      </c>
      <c r="AK56" s="14">
        <f t="shared" si="35"/>
        <v>0.0679122671834246</v>
      </c>
      <c r="AL56" s="14">
        <f t="shared" si="36"/>
        <v>-0.00295529703500924</v>
      </c>
      <c r="AM56" s="14">
        <f t="shared" si="37"/>
        <v>0.0739336276455697</v>
      </c>
      <c r="AN56" s="14">
        <f t="shared" si="38"/>
        <v>0.098969065066507</v>
      </c>
      <c r="AO56" s="14">
        <f t="shared" si="39"/>
        <v>0.00269450288961224</v>
      </c>
      <c r="AP56" s="14">
        <f t="shared" si="40"/>
        <v>0.0110935780735146</v>
      </c>
      <c r="AQ56" s="14">
        <f t="shared" si="41"/>
        <v>0.032225333396703</v>
      </c>
      <c r="AR56" s="14">
        <f t="shared" si="42"/>
        <v>0.0383924744864065</v>
      </c>
      <c r="AS56" s="14">
        <f t="shared" si="43"/>
        <v>0.0345525461688399</v>
      </c>
      <c r="AT56" s="14">
        <f t="shared" si="44"/>
        <v>0.0302166334979373</v>
      </c>
      <c r="AU56" s="14">
        <f t="shared" si="45"/>
        <v>0.0107909308926206</v>
      </c>
      <c r="AV56" s="14">
        <f t="shared" si="46"/>
        <v>0.0224591071417711</v>
      </c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8">
      <c r="A57" s="10">
        <v>44013</v>
      </c>
      <c r="B57" s="7">
        <v>0.0484475885178761</v>
      </c>
      <c r="C57" s="7">
        <v>0.000986748440819307</v>
      </c>
      <c r="D57" s="7">
        <v>0.0461199341777965</v>
      </c>
      <c r="E57" s="9">
        <v>0.0630237569501716</v>
      </c>
      <c r="F57" s="7">
        <v>0.0921278938219475</v>
      </c>
      <c r="G57" s="7">
        <v>0.0859140190929821</v>
      </c>
      <c r="H57" s="7">
        <v>0.0260397105190899</v>
      </c>
      <c r="I57" s="7">
        <v>0.0489178151517648</v>
      </c>
      <c r="J57" s="7">
        <v>-0.00525153309980717</v>
      </c>
      <c r="K57" s="7">
        <v>0.0840218898225092</v>
      </c>
      <c r="L57" s="7">
        <v>0.0705180327056901</v>
      </c>
      <c r="M57" s="7">
        <v>0.0402169027263053</v>
      </c>
      <c r="N57" s="7">
        <v>-0.0184565573867766</v>
      </c>
      <c r="O57" s="7">
        <v>0.0431112086032493</v>
      </c>
      <c r="P57" s="7">
        <v>0.0570378438519661</v>
      </c>
      <c r="Q57" s="7">
        <v>0.100635185298034</v>
      </c>
      <c r="R57" s="7">
        <v>0.0191072519344429</v>
      </c>
      <c r="S57" s="7">
        <v>0.00469175028387665</v>
      </c>
      <c r="T57" s="7">
        <v>0.00442847368506119</v>
      </c>
      <c r="U57" s="7">
        <v>0.107301343775505</v>
      </c>
      <c r="V57" s="7">
        <v>0.0407959860252823</v>
      </c>
      <c r="W57" s="7">
        <v>0.0179729856953774</v>
      </c>
      <c r="X57" s="9">
        <v>0.0560129028704466</v>
      </c>
      <c r="Y57" s="16">
        <v>8.33333333333333e-6</v>
      </c>
      <c r="Z57" s="14">
        <f t="shared" si="24"/>
        <v>0.0484392551845427</v>
      </c>
      <c r="AA57" s="14">
        <f t="shared" si="25"/>
        <v>0.000978415107485973</v>
      </c>
      <c r="AB57" s="14">
        <f t="shared" si="26"/>
        <v>0.0461116008444632</v>
      </c>
      <c r="AC57" s="14">
        <f t="shared" si="27"/>
        <v>0.0630154236168382</v>
      </c>
      <c r="AD57" s="14">
        <f t="shared" si="28"/>
        <v>0.0921195604886142</v>
      </c>
      <c r="AE57" s="14">
        <f t="shared" si="29"/>
        <v>0.0859056857596487</v>
      </c>
      <c r="AF57" s="14">
        <f t="shared" si="30"/>
        <v>0.0260313771857565</v>
      </c>
      <c r="AG57" s="14">
        <f t="shared" si="31"/>
        <v>0.0489094818184315</v>
      </c>
      <c r="AH57" s="14">
        <f t="shared" si="32"/>
        <v>-0.0052598664331405</v>
      </c>
      <c r="AI57" s="14">
        <f t="shared" si="33"/>
        <v>0.0840135564891758</v>
      </c>
      <c r="AJ57" s="14">
        <f t="shared" si="34"/>
        <v>0.0705096993723567</v>
      </c>
      <c r="AK57" s="14">
        <f t="shared" si="35"/>
        <v>0.040208569392972</v>
      </c>
      <c r="AL57" s="14">
        <f t="shared" si="36"/>
        <v>-0.0184648907201099</v>
      </c>
      <c r="AM57" s="14">
        <f t="shared" si="37"/>
        <v>0.043102875269916</v>
      </c>
      <c r="AN57" s="14">
        <f t="shared" si="38"/>
        <v>0.0570295105186328</v>
      </c>
      <c r="AO57" s="14">
        <f t="shared" si="39"/>
        <v>0.100626851964701</v>
      </c>
      <c r="AP57" s="14">
        <f t="shared" si="40"/>
        <v>0.0190989186011095</v>
      </c>
      <c r="AQ57" s="14">
        <f t="shared" si="41"/>
        <v>0.00468341695054332</v>
      </c>
      <c r="AR57" s="14">
        <f t="shared" si="42"/>
        <v>0.00442014035172786</v>
      </c>
      <c r="AS57" s="14">
        <f t="shared" si="43"/>
        <v>0.107293010442172</v>
      </c>
      <c r="AT57" s="14">
        <f t="shared" si="44"/>
        <v>0.040787652691949</v>
      </c>
      <c r="AU57" s="14">
        <f t="shared" si="45"/>
        <v>0.0179646523620441</v>
      </c>
      <c r="AV57" s="14">
        <f t="shared" si="46"/>
        <v>0.0560045695371132</v>
      </c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>
      <c r="A58" s="10">
        <v>44044</v>
      </c>
      <c r="B58" s="7">
        <v>0.0608467441578465</v>
      </c>
      <c r="C58" s="7">
        <v>0.0511030332266721</v>
      </c>
      <c r="D58" s="7">
        <v>0.0242265190136435</v>
      </c>
      <c r="E58" s="9">
        <v>0.0528097981141068</v>
      </c>
      <c r="F58" s="7">
        <v>0.0448473879062114</v>
      </c>
      <c r="G58" s="7">
        <v>0.078461105793506</v>
      </c>
      <c r="H58" s="7">
        <v>0.0478685362826387</v>
      </c>
      <c r="I58" s="7">
        <v>0.0630631237138618</v>
      </c>
      <c r="J58" s="7">
        <v>0.072924441570015</v>
      </c>
      <c r="K58" s="7">
        <v>0.0572190490325692</v>
      </c>
      <c r="L58" s="7">
        <v>0.0422721064436624</v>
      </c>
      <c r="M58" s="7">
        <v>0.0376611193724653</v>
      </c>
      <c r="N58" s="7">
        <v>0.0765038476309688</v>
      </c>
      <c r="O58" s="7">
        <v>0.0282706168086178</v>
      </c>
      <c r="P58" s="7">
        <v>0.0281989636369194</v>
      </c>
      <c r="Q58" s="7">
        <v>0.086450744974602</v>
      </c>
      <c r="R58" s="7">
        <v>0.00347542622150296</v>
      </c>
      <c r="S58" s="7">
        <v>0.0121065055982698</v>
      </c>
      <c r="T58" s="7">
        <v>0.0211007353611637</v>
      </c>
      <c r="U58" s="7">
        <v>0.056742173423877</v>
      </c>
      <c r="V58" s="7">
        <v>0.0297431125398301</v>
      </c>
      <c r="W58" s="7">
        <v>0.0367366567944971</v>
      </c>
      <c r="X58" s="9">
        <v>0.0703473435903312</v>
      </c>
      <c r="Y58" s="16">
        <v>8.33333333333333e-6</v>
      </c>
      <c r="Z58" s="14">
        <f t="shared" si="24"/>
        <v>0.0608384108245131</v>
      </c>
      <c r="AA58" s="14">
        <f t="shared" si="25"/>
        <v>0.0510946998933388</v>
      </c>
      <c r="AB58" s="14">
        <f t="shared" si="26"/>
        <v>0.0242181856803102</v>
      </c>
      <c r="AC58" s="14">
        <f t="shared" si="27"/>
        <v>0.0528014647807734</v>
      </c>
      <c r="AD58" s="14">
        <f t="shared" si="28"/>
        <v>0.0448390545728781</v>
      </c>
      <c r="AE58" s="14">
        <f t="shared" si="29"/>
        <v>0.0784527724601726</v>
      </c>
      <c r="AF58" s="14">
        <f t="shared" si="30"/>
        <v>0.0478602029493054</v>
      </c>
      <c r="AG58" s="14">
        <f t="shared" si="31"/>
        <v>0.0630547903805284</v>
      </c>
      <c r="AH58" s="14">
        <f t="shared" si="32"/>
        <v>0.0729161082366817</v>
      </c>
      <c r="AI58" s="14">
        <f t="shared" si="33"/>
        <v>0.0572107156992359</v>
      </c>
      <c r="AJ58" s="14">
        <f t="shared" si="34"/>
        <v>0.0422637731103291</v>
      </c>
      <c r="AK58" s="14">
        <f t="shared" si="35"/>
        <v>0.037652786039132</v>
      </c>
      <c r="AL58" s="14">
        <f t="shared" si="36"/>
        <v>0.0764955142976354</v>
      </c>
      <c r="AM58" s="14">
        <f t="shared" si="37"/>
        <v>0.0282622834752845</v>
      </c>
      <c r="AN58" s="14">
        <f t="shared" si="38"/>
        <v>0.0281906303035861</v>
      </c>
      <c r="AO58" s="14">
        <f t="shared" si="39"/>
        <v>0.0864424116412687</v>
      </c>
      <c r="AP58" s="14">
        <f t="shared" si="40"/>
        <v>0.00346709288816963</v>
      </c>
      <c r="AQ58" s="14">
        <f t="shared" si="41"/>
        <v>0.0120981722649365</v>
      </c>
      <c r="AR58" s="14">
        <f t="shared" si="42"/>
        <v>0.0210924020278304</v>
      </c>
      <c r="AS58" s="14">
        <f t="shared" si="43"/>
        <v>0.0567338400905437</v>
      </c>
      <c r="AT58" s="14">
        <f t="shared" si="44"/>
        <v>0.0297347792064968</v>
      </c>
      <c r="AU58" s="14">
        <f t="shared" si="45"/>
        <v>0.0367283234611638</v>
      </c>
      <c r="AV58" s="14">
        <f t="shared" si="46"/>
        <v>0.0703390102569978</v>
      </c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>
      <c r="A59" s="10">
        <v>44075</v>
      </c>
      <c r="B59" s="7">
        <v>-0.0682770107528637</v>
      </c>
      <c r="C59" s="7">
        <v>-0.0663839817418796</v>
      </c>
      <c r="D59" s="7">
        <v>-0.0392043551028951</v>
      </c>
      <c r="E59" s="9">
        <v>-0.0520139153010434</v>
      </c>
      <c r="F59" s="7">
        <v>0.00848880867967304</v>
      </c>
      <c r="G59" s="7">
        <v>-0.0268048240867661</v>
      </c>
      <c r="H59" s="7">
        <v>-0.0454961430948152</v>
      </c>
      <c r="I59" s="7">
        <v>-0.0288729535160436</v>
      </c>
      <c r="J59" s="7">
        <v>-0.050274146151703</v>
      </c>
      <c r="K59" s="7">
        <v>-0.0200032350039636</v>
      </c>
      <c r="L59" s="7">
        <v>-0.0720560423554436</v>
      </c>
      <c r="M59" s="7">
        <v>-0.0510913235897141</v>
      </c>
      <c r="N59" s="7">
        <v>0.00997932782736061</v>
      </c>
      <c r="O59" s="7">
        <v>-0.0132776031247023</v>
      </c>
      <c r="P59" s="7">
        <v>-0.0451173237407964</v>
      </c>
      <c r="Q59" s="7">
        <v>-0.0781957659049632</v>
      </c>
      <c r="R59" s="7">
        <v>-0.0608485629700519</v>
      </c>
      <c r="S59" s="7">
        <v>-0.0250257345755424</v>
      </c>
      <c r="T59" s="7">
        <v>-0.0526794766064516</v>
      </c>
      <c r="U59" s="7">
        <v>0.00291958747169188</v>
      </c>
      <c r="V59" s="7">
        <v>-0.0152413427103181</v>
      </c>
      <c r="W59" s="7">
        <v>-0.0516012031325104</v>
      </c>
      <c r="X59" s="9">
        <v>-0.0376149213267214</v>
      </c>
      <c r="Y59" s="16">
        <v>8.33333333333333e-6</v>
      </c>
      <c r="Z59" s="14">
        <f t="shared" si="24"/>
        <v>-0.0682853440861971</v>
      </c>
      <c r="AA59" s="14">
        <f t="shared" si="25"/>
        <v>-0.0663923150752129</v>
      </c>
      <c r="AB59" s="14">
        <f t="shared" si="26"/>
        <v>-0.0392126884362285</v>
      </c>
      <c r="AC59" s="14">
        <f t="shared" si="27"/>
        <v>-0.0520222486343768</v>
      </c>
      <c r="AD59" s="14">
        <f t="shared" si="28"/>
        <v>0.0084804753463397</v>
      </c>
      <c r="AE59" s="14">
        <f t="shared" si="29"/>
        <v>-0.0268131574200995</v>
      </c>
      <c r="AF59" s="14">
        <f t="shared" si="30"/>
        <v>-0.0455044764281485</v>
      </c>
      <c r="AG59" s="14">
        <f t="shared" si="31"/>
        <v>-0.0288812868493769</v>
      </c>
      <c r="AH59" s="14">
        <f t="shared" si="32"/>
        <v>-0.0502824794850364</v>
      </c>
      <c r="AI59" s="14">
        <f t="shared" si="33"/>
        <v>-0.020011568337297</v>
      </c>
      <c r="AJ59" s="14">
        <f t="shared" si="34"/>
        <v>-0.0720643756887769</v>
      </c>
      <c r="AK59" s="14">
        <f t="shared" si="35"/>
        <v>-0.0510996569230474</v>
      </c>
      <c r="AL59" s="14">
        <f t="shared" si="36"/>
        <v>0.00997099449402728</v>
      </c>
      <c r="AM59" s="14">
        <f t="shared" si="37"/>
        <v>-0.0132859364580356</v>
      </c>
      <c r="AN59" s="14">
        <f t="shared" si="38"/>
        <v>-0.0451256570741297</v>
      </c>
      <c r="AO59" s="14">
        <f t="shared" si="39"/>
        <v>-0.0782040992382965</v>
      </c>
      <c r="AP59" s="14">
        <f t="shared" si="40"/>
        <v>-0.0608568963033852</v>
      </c>
      <c r="AQ59" s="14">
        <f t="shared" si="41"/>
        <v>-0.0250340679088757</v>
      </c>
      <c r="AR59" s="14">
        <f t="shared" si="42"/>
        <v>-0.0526878099397849</v>
      </c>
      <c r="AS59" s="14">
        <f t="shared" si="43"/>
        <v>0.00291125413835855</v>
      </c>
      <c r="AT59" s="14">
        <f t="shared" si="44"/>
        <v>-0.0152496760436514</v>
      </c>
      <c r="AU59" s="14">
        <f t="shared" si="45"/>
        <v>-0.0516095364658437</v>
      </c>
      <c r="AV59" s="14">
        <f t="shared" si="46"/>
        <v>-0.0376232546600547</v>
      </c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>
      <c r="A60" s="10">
        <v>44105</v>
      </c>
      <c r="B60" s="7">
        <v>-0.00152256685054307</v>
      </c>
      <c r="C60" s="7">
        <v>-0.0308800624093314</v>
      </c>
      <c r="D60" s="7">
        <v>-0.0692783400915067</v>
      </c>
      <c r="E60" s="9">
        <v>-0.03105290757827</v>
      </c>
      <c r="F60" s="7">
        <v>-0.0291687371433806</v>
      </c>
      <c r="G60" s="7">
        <v>-0.0612245055552639</v>
      </c>
      <c r="H60" s="7">
        <v>-0.0500912252321379</v>
      </c>
      <c r="I60" s="7">
        <v>-0.101625651028458</v>
      </c>
      <c r="J60" s="7">
        <v>-0.00974186816927598</v>
      </c>
      <c r="K60" s="7">
        <v>-0.0032975318921667</v>
      </c>
      <c r="L60" s="7">
        <v>0.0107204539724081</v>
      </c>
      <c r="M60" s="7">
        <v>-0.0706137208365054</v>
      </c>
      <c r="N60" s="7">
        <v>-0.0184342076515599</v>
      </c>
      <c r="O60" s="7">
        <v>-0.0261149762068798</v>
      </c>
      <c r="P60" s="7">
        <v>0.0229504276358091</v>
      </c>
      <c r="Q60" s="7">
        <v>-0.0727089231753665</v>
      </c>
      <c r="R60" s="7">
        <v>-0.0386732288922777</v>
      </c>
      <c r="S60" s="7">
        <v>-0.0306410743019657</v>
      </c>
      <c r="T60" s="7">
        <v>-0.0443526755080908</v>
      </c>
      <c r="U60" s="7">
        <v>-0.0564260880635879</v>
      </c>
      <c r="V60" s="7">
        <v>-0.0545710376739374</v>
      </c>
      <c r="W60" s="7">
        <v>-0.0447759046917154</v>
      </c>
      <c r="X60" s="9">
        <v>-0.0218728671467317</v>
      </c>
      <c r="Y60" s="16">
        <v>8.33333333333333e-6</v>
      </c>
      <c r="Z60" s="14">
        <f t="shared" si="24"/>
        <v>-0.0015309001838764</v>
      </c>
      <c r="AA60" s="14">
        <f t="shared" si="25"/>
        <v>-0.0308883957426648</v>
      </c>
      <c r="AB60" s="14">
        <f t="shared" si="26"/>
        <v>-0.0692866734248401</v>
      </c>
      <c r="AC60" s="14">
        <f t="shared" si="27"/>
        <v>-0.0310612409116033</v>
      </c>
      <c r="AD60" s="14">
        <f t="shared" si="28"/>
        <v>-0.029177070476714</v>
      </c>
      <c r="AE60" s="14">
        <f t="shared" si="29"/>
        <v>-0.0612328388885972</v>
      </c>
      <c r="AF60" s="14">
        <f t="shared" si="30"/>
        <v>-0.0500995585654713</v>
      </c>
      <c r="AG60" s="14">
        <f t="shared" si="31"/>
        <v>-0.101633984361792</v>
      </c>
      <c r="AH60" s="14">
        <f t="shared" si="32"/>
        <v>-0.00975020150260931</v>
      </c>
      <c r="AI60" s="14">
        <f t="shared" si="33"/>
        <v>-0.00330586522550003</v>
      </c>
      <c r="AJ60" s="14">
        <f t="shared" si="34"/>
        <v>0.0107121206390748</v>
      </c>
      <c r="AK60" s="14">
        <f t="shared" si="35"/>
        <v>-0.0706220541698387</v>
      </c>
      <c r="AL60" s="14">
        <f t="shared" si="36"/>
        <v>-0.0184425409848933</v>
      </c>
      <c r="AM60" s="14">
        <f t="shared" si="37"/>
        <v>-0.0261233095402132</v>
      </c>
      <c r="AN60" s="14">
        <f t="shared" si="38"/>
        <v>0.0229420943024757</v>
      </c>
      <c r="AO60" s="14">
        <f t="shared" si="39"/>
        <v>-0.0727172565086999</v>
      </c>
      <c r="AP60" s="14">
        <f t="shared" si="40"/>
        <v>-0.038681562225611</v>
      </c>
      <c r="AQ60" s="14">
        <f t="shared" si="41"/>
        <v>-0.030649407635299</v>
      </c>
      <c r="AR60" s="14">
        <f t="shared" si="42"/>
        <v>-0.0443610088414241</v>
      </c>
      <c r="AS60" s="14">
        <f t="shared" si="43"/>
        <v>-0.0564344213969213</v>
      </c>
      <c r="AT60" s="14">
        <f t="shared" si="44"/>
        <v>-0.0545793710072707</v>
      </c>
      <c r="AU60" s="14">
        <f t="shared" si="45"/>
        <v>-0.0447842380250487</v>
      </c>
      <c r="AV60" s="14">
        <f t="shared" si="46"/>
        <v>-0.0218812004800651</v>
      </c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>
      <c r="A61" s="10">
        <v>44136</v>
      </c>
      <c r="B61" s="7">
        <v>0.153788854490523</v>
      </c>
      <c r="C61" s="7">
        <v>0.277410133027516</v>
      </c>
      <c r="D61" s="7">
        <v>0.216945079945297</v>
      </c>
      <c r="E61" s="9">
        <v>0.13746149120458</v>
      </c>
      <c r="F61" s="7">
        <v>0.101264384003294</v>
      </c>
      <c r="G61" s="7">
        <v>0.151280370287809</v>
      </c>
      <c r="H61" s="7">
        <v>0.230347469034227</v>
      </c>
      <c r="I61" s="7">
        <v>0.176605896756752</v>
      </c>
      <c r="J61" s="7">
        <v>0.107938078349501</v>
      </c>
      <c r="K61" s="7">
        <v>0.115581428046961</v>
      </c>
      <c r="L61" s="7">
        <v>0.117968853225212</v>
      </c>
      <c r="M61" s="7">
        <v>0.255403443893684</v>
      </c>
      <c r="N61" s="7">
        <v>0.112640473212209</v>
      </c>
      <c r="O61" s="7">
        <v>0.146509787272101</v>
      </c>
      <c r="P61" s="7">
        <v>0.12570756100584</v>
      </c>
      <c r="Q61" s="7">
        <v>0.233261410325201</v>
      </c>
      <c r="R61" s="7">
        <v>0.15447862360381</v>
      </c>
      <c r="S61" s="7">
        <v>0.163860767085288</v>
      </c>
      <c r="T61" s="7">
        <v>0.287067257340633</v>
      </c>
      <c r="U61" s="7">
        <v>0.157400185002947</v>
      </c>
      <c r="V61" s="7">
        <v>0.0949840523595566</v>
      </c>
      <c r="W61" s="7">
        <v>0.165370156913399</v>
      </c>
      <c r="X61" s="9">
        <v>0.119556194433619</v>
      </c>
      <c r="Y61" s="16">
        <v>8.33333333333333e-6</v>
      </c>
      <c r="Z61" s="14">
        <f t="shared" si="24"/>
        <v>0.153780521157189</v>
      </c>
      <c r="AA61" s="14">
        <f t="shared" si="25"/>
        <v>0.277401799694183</v>
      </c>
      <c r="AB61" s="14">
        <f t="shared" si="26"/>
        <v>0.216936746611964</v>
      </c>
      <c r="AC61" s="14">
        <f t="shared" si="27"/>
        <v>0.137453157871246</v>
      </c>
      <c r="AD61" s="14">
        <f t="shared" si="28"/>
        <v>0.101256050669961</v>
      </c>
      <c r="AE61" s="14">
        <f t="shared" si="29"/>
        <v>0.151272036954475</v>
      </c>
      <c r="AF61" s="14">
        <f t="shared" si="30"/>
        <v>0.230339135700894</v>
      </c>
      <c r="AG61" s="14">
        <f t="shared" si="31"/>
        <v>0.176597563423418</v>
      </c>
      <c r="AH61" s="14">
        <f t="shared" si="32"/>
        <v>0.107929745016168</v>
      </c>
      <c r="AI61" s="14">
        <f t="shared" si="33"/>
        <v>0.115573094713628</v>
      </c>
      <c r="AJ61" s="14">
        <f t="shared" si="34"/>
        <v>0.117960519891878</v>
      </c>
      <c r="AK61" s="14">
        <f t="shared" si="35"/>
        <v>0.255395110560351</v>
      </c>
      <c r="AL61" s="14">
        <f t="shared" si="36"/>
        <v>0.112632139878876</v>
      </c>
      <c r="AM61" s="14">
        <f t="shared" si="37"/>
        <v>0.146501453938768</v>
      </c>
      <c r="AN61" s="14">
        <f t="shared" si="38"/>
        <v>0.125699227672507</v>
      </c>
      <c r="AO61" s="14">
        <f t="shared" si="39"/>
        <v>0.233253076991868</v>
      </c>
      <c r="AP61" s="14">
        <f t="shared" si="40"/>
        <v>0.154470290270477</v>
      </c>
      <c r="AQ61" s="14">
        <f t="shared" si="41"/>
        <v>0.163852433751955</v>
      </c>
      <c r="AR61" s="14">
        <f t="shared" si="42"/>
        <v>0.287058924007299</v>
      </c>
      <c r="AS61" s="14">
        <f t="shared" si="43"/>
        <v>0.157391851669614</v>
      </c>
      <c r="AT61" s="14">
        <f t="shared" si="44"/>
        <v>0.0949757190262232</v>
      </c>
      <c r="AU61" s="14">
        <f t="shared" si="45"/>
        <v>0.165361823580066</v>
      </c>
      <c r="AV61" s="14">
        <f t="shared" si="46"/>
        <v>0.119547861100285</v>
      </c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>
      <c r="A62" s="10">
        <v>44166</v>
      </c>
      <c r="B62" s="7">
        <v>0.0627872061856355</v>
      </c>
      <c r="C62" s="7">
        <v>0.108748126511335</v>
      </c>
      <c r="D62" s="7">
        <v>0.0246212519035866</v>
      </c>
      <c r="E62" s="9">
        <v>0.03859523131222</v>
      </c>
      <c r="F62" s="7">
        <v>0.0706992712840745</v>
      </c>
      <c r="G62" s="7">
        <v>0.0388149598282385</v>
      </c>
      <c r="H62" s="7">
        <v>0.0299605411870273</v>
      </c>
      <c r="I62" s="7">
        <v>0.0633436520623291</v>
      </c>
      <c r="J62" s="7">
        <v>0.046159706176153</v>
      </c>
      <c r="K62" s="7">
        <v>0.044995776088213</v>
      </c>
      <c r="L62" s="7">
        <v>0.0827707738360884</v>
      </c>
      <c r="M62" s="7">
        <v>0.0380409751753995</v>
      </c>
      <c r="N62" s="7">
        <v>0.0397340402593233</v>
      </c>
      <c r="O62" s="7">
        <v>0.066370608470084</v>
      </c>
      <c r="P62" s="7">
        <v>0.0407583833474458</v>
      </c>
      <c r="Q62" s="7">
        <v>0.085908419072383</v>
      </c>
      <c r="R62" s="7">
        <v>0.0896853144123281</v>
      </c>
      <c r="S62" s="7">
        <v>0.0267802143649131</v>
      </c>
      <c r="T62" s="7">
        <v>0.0305258424332315</v>
      </c>
      <c r="U62" s="7">
        <v>0.0511099150555683</v>
      </c>
      <c r="V62" s="7">
        <v>0.0491773687080458</v>
      </c>
      <c r="W62" s="7">
        <v>0.061255610284652</v>
      </c>
      <c r="X62" s="9">
        <v>0.044005983823877</v>
      </c>
      <c r="Y62" s="16">
        <v>8.33333333333333e-6</v>
      </c>
      <c r="Z62" s="14">
        <f t="shared" si="24"/>
        <v>0.0627788728523021</v>
      </c>
      <c r="AA62" s="14">
        <f t="shared" si="25"/>
        <v>0.108739793178002</v>
      </c>
      <c r="AB62" s="14">
        <f t="shared" si="26"/>
        <v>0.0246129185702533</v>
      </c>
      <c r="AC62" s="14">
        <f t="shared" si="27"/>
        <v>0.0385868979788867</v>
      </c>
      <c r="AD62" s="14">
        <f t="shared" si="28"/>
        <v>0.0706909379507412</v>
      </c>
      <c r="AE62" s="14">
        <f t="shared" si="29"/>
        <v>0.0388066264949052</v>
      </c>
      <c r="AF62" s="14">
        <f t="shared" si="30"/>
        <v>0.029952207853694</v>
      </c>
      <c r="AG62" s="14">
        <f t="shared" si="31"/>
        <v>0.0633353187289957</v>
      </c>
      <c r="AH62" s="14">
        <f t="shared" si="32"/>
        <v>0.0461513728428197</v>
      </c>
      <c r="AI62" s="14">
        <f t="shared" si="33"/>
        <v>0.0449874427548797</v>
      </c>
      <c r="AJ62" s="14">
        <f t="shared" si="34"/>
        <v>0.082762440502755</v>
      </c>
      <c r="AK62" s="14">
        <f t="shared" si="35"/>
        <v>0.0380326418420662</v>
      </c>
      <c r="AL62" s="14">
        <f t="shared" si="36"/>
        <v>0.03972570692599</v>
      </c>
      <c r="AM62" s="14">
        <f t="shared" si="37"/>
        <v>0.0663622751367507</v>
      </c>
      <c r="AN62" s="14">
        <f t="shared" si="38"/>
        <v>0.0407500500141125</v>
      </c>
      <c r="AO62" s="14">
        <f t="shared" si="39"/>
        <v>0.0859000857390497</v>
      </c>
      <c r="AP62" s="14">
        <f t="shared" si="40"/>
        <v>0.0896769810789948</v>
      </c>
      <c r="AQ62" s="14">
        <f t="shared" si="41"/>
        <v>0.0267718810315798</v>
      </c>
      <c r="AR62" s="14">
        <f t="shared" si="42"/>
        <v>0.0305175090998981</v>
      </c>
      <c r="AS62" s="14">
        <f t="shared" si="43"/>
        <v>0.0511015817222349</v>
      </c>
      <c r="AT62" s="14">
        <f t="shared" si="44"/>
        <v>0.0491690353747125</v>
      </c>
      <c r="AU62" s="14">
        <f t="shared" si="45"/>
        <v>0.0612472769513187</v>
      </c>
      <c r="AV62" s="14">
        <f t="shared" si="46"/>
        <v>0.0439976504905437</v>
      </c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>
      <c r="A63" s="1"/>
      <c r="C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1"/>
      <c r="Z63" s="17">
        <f>AVERAGE(Z3:Z62)</f>
        <v>0.00681723702887197</v>
      </c>
      <c r="AA63" s="17">
        <f t="shared" ref="AA63:AV63" si="47">AVERAGE(AA3:AA62)</f>
        <v>0.00662088059758619</v>
      </c>
      <c r="AB63" s="17">
        <f t="shared" si="47"/>
        <v>0.000802563394934588</v>
      </c>
      <c r="AC63" s="17">
        <f t="shared" si="47"/>
        <v>0.00800831787692395</v>
      </c>
      <c r="AD63" s="17">
        <f t="shared" si="47"/>
        <v>0.00946572854419953</v>
      </c>
      <c r="AE63" s="17">
        <f t="shared" si="47"/>
        <v>0.00671173799630874</v>
      </c>
      <c r="AF63" s="17">
        <f t="shared" si="47"/>
        <v>0.00692850591336784</v>
      </c>
      <c r="AG63" s="17">
        <f t="shared" si="47"/>
        <v>0.00591620548961296</v>
      </c>
      <c r="AH63" s="17">
        <f t="shared" si="47"/>
        <v>0.00410253247530409</v>
      </c>
      <c r="AI63" s="17">
        <f t="shared" si="47"/>
        <v>0.0057603423800902</v>
      </c>
      <c r="AJ63" s="17">
        <f t="shared" si="47"/>
        <v>0.00258786732054676</v>
      </c>
      <c r="AK63" s="17">
        <f t="shared" si="47"/>
        <v>0.00423432329250895</v>
      </c>
      <c r="AL63" s="17">
        <f t="shared" si="47"/>
        <v>0.00616970054777499</v>
      </c>
      <c r="AM63" s="17">
        <f t="shared" si="47"/>
        <v>0.0107014021358399</v>
      </c>
      <c r="AN63" s="17">
        <f t="shared" si="47"/>
        <v>0.0115236693664176</v>
      </c>
      <c r="AO63" s="17">
        <f t="shared" si="47"/>
        <v>0.00755083101496219</v>
      </c>
      <c r="AP63" s="17">
        <f t="shared" si="47"/>
        <v>0.00330894464589315</v>
      </c>
      <c r="AQ63" s="17">
        <f t="shared" si="47"/>
        <v>0.00300000968302497</v>
      </c>
      <c r="AR63" s="17">
        <f t="shared" si="47"/>
        <v>0.00239241717079559</v>
      </c>
      <c r="AS63" s="17">
        <f t="shared" si="47"/>
        <v>0.00839549454744745</v>
      </c>
      <c r="AT63" s="17">
        <f t="shared" si="47"/>
        <v>0.00646586974770161</v>
      </c>
      <c r="AU63" s="17">
        <f t="shared" si="47"/>
        <v>0.000608891874827679</v>
      </c>
      <c r="AV63" s="17">
        <f t="shared" si="47"/>
        <v>0.0115256644281001</v>
      </c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1:78">
      <c r="A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1:78">
      <c r="A65" s="1"/>
      <c r="C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78">
      <c r="A66" s="1"/>
      <c r="C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</row>
    <row r="67" spans="1:78">
      <c r="A67" s="1"/>
      <c r="C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</row>
    <row r="68" spans="1:78">
      <c r="A68" s="1"/>
      <c r="C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</row>
    <row r="69" spans="1:78">
      <c r="A69" s="1"/>
      <c r="C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COUNTRY IMI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Gallo</dc:creator>
  <cp:lastModifiedBy>frank</cp:lastModifiedBy>
  <dcterms:created xsi:type="dcterms:W3CDTF">2015-01-05T18:07:00Z</dcterms:created>
  <dcterms:modified xsi:type="dcterms:W3CDTF">2021-11-14T06:55:35Z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855E1C21C73E44B08A31ECF8D28B7B2A</vt:lpwstr>
  </property>
  <property fmtid="{D5CDD505-2E9C-101B-9397-08002B2CF9AE}" pid="3" name="KSOProductBuildVer">
    <vt:lpwstr>2052-11.1.0.11045</vt:lpwstr>
  </property>
</Properties>
</file>